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skebankgroup-my.sharepoint.com/personal/chei_rd_dk/Documents/Desktop/"/>
    </mc:Choice>
  </mc:AlternateContent>
  <xr:revisionPtr revIDLastSave="1" documentId="8_{BBFBE75B-198E-4303-9931-7740CC350FA7}" xr6:coauthVersionLast="47" xr6:coauthVersionMax="47" xr10:uidLastSave="{37CC75FC-A253-4562-8FA5-CDA0007A1E70}"/>
  <bookViews>
    <workbookView xWindow="-120" yWindow="-120" windowWidth="29040" windowHeight="15720" xr2:uid="{59DE5A78-0101-4068-935A-BDBD043F7BAB}"/>
  </bookViews>
  <sheets>
    <sheet name="Tabel" sheetId="5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</calcChain>
</file>

<file path=xl/sharedStrings.xml><?xml version="1.0" encoding="utf-8"?>
<sst xmlns="http://schemas.openxmlformats.org/spreadsheetml/2006/main" count="107" uniqueCount="101">
  <si>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</si>
  <si>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</si>
  <si>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</si>
  <si>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</si>
  <si>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</si>
  <si>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</si>
  <si>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</si>
  <si>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</si>
  <si>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</si>
  <si>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</si>
  <si>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</si>
  <si>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</si>
  <si>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</si>
  <si>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</si>
  <si>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</si>
  <si>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</si>
  <si>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</si>
  <si>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</si>
  <si>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</si>
  <si>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</si>
  <si>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</si>
  <si>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</si>
  <si>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</si>
  <si>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</si>
  <si>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</si>
  <si>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</si>
  <si>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</si>
  <si>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</si>
  <si>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</si>
  <si>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</si>
  <si>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</si>
  <si>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</si>
  <si>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</si>
  <si>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</si>
  <si>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</si>
  <si>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</si>
  <si>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</si>
  <si>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</si>
  <si>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</si>
  <si>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</si>
  <si>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</si>
  <si>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</si>
  <si>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</si>
  <si>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</si>
  <si>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</si>
  <si>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</si>
  <si>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</si>
  <si>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</si>
  <si>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</si>
  <si>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</si>
  <si>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</si>
  <si>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</si>
  <si>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</si>
  <si>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</si>
  <si>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</si>
  <si>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</si>
  <si>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</si>
  <si>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</si>
  <si>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</si>
  <si>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</si>
  <si>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</si>
  <si>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</si>
  <si>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</si>
  <si>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</si>
  <si>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</si>
  <si>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</si>
  <si>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</si>
  <si>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</si>
  <si>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</si>
  <si>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</si>
  <si>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</si>
  <si>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</si>
  <si>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</si>
  <si>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</si>
  <si>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</si>
  <si>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</si>
  <si>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</si>
  <si>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</si>
  <si>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</si>
  <si>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</si>
  <si>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</si>
  <si>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</si>
  <si>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</si>
  <si>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</si>
  <si>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</si>
  <si>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</si>
  <si>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</si>
  <si>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</si>
  <si>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</si>
  <si>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</si>
  <si>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</si>
  <si>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</si>
  <si>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</si>
  <si>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</si>
  <si>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</si>
  <si>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</si>
  <si>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</t>
  </si>
  <si>
    <t>Aalborg</t>
  </si>
  <si>
    <t>Kommune</t>
  </si>
  <si>
    <t>"Krav" til familieindkomst</t>
  </si>
  <si>
    <t>Ændring det seneste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</si>
</sst>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3" fontId="0" fillId="2" borderId="0" xfId="0" applyNumberFormat="1" applyFill="1" applyAlignment="1">
      <alignment horizontal="center"/>
    </xf>
    <xf numFmtId="3" fontId="0" fillId="2" borderId="8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4" xfId="0" applyFill="1" applyBorder="1"/>
    <xf numFmtId="3" fontId="0" fillId="3" borderId="0" xfId="0" applyNumberFormat="1" applyFill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3" fontId="0" fillId="3" borderId="10" xfId="0" applyNumberForma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873F-CB20-4F56-AE1B-C4353B28545A}">
  <dimension ref="B4:M37"/>
  <sheetViews>
    <sheetView tabSelected="1" workbookViewId="0">
      <selection activeCell="G26" sqref="G26"/>
    </sheetView>
  </sheetViews>
  <sheetFormatPr defaultRowHeight="15" x14ac:dyDescent="0.25"/>
  <cols>
    <col min="2" max="2" width="3" bestFit="1" customWidth="1"/>
    <col min="3" max="3" width="15.5703125" bestFit="1" customWidth="1"/>
    <col min="4" max="4" width="24.28515625" bestFit="1" customWidth="1"/>
    <col min="5" max="5" width="21.7109375" bestFit="1" customWidth="1"/>
    <col min="6" max="6" width="3" bestFit="1" customWidth="1"/>
    <col min="7" max="7" width="17.42578125" bestFit="1" customWidth="1"/>
    <col min="8" max="8" width="24.28515625" bestFit="1" customWidth="1"/>
    <col min="9" max="9" width="21.7109375" bestFit="1" customWidth="1"/>
    <col min="10" max="10" width="3" bestFit="1" customWidth="1"/>
    <col min="11" max="11" width="17.42578125" bestFit="1" customWidth="1"/>
    <col min="12" max="12" width="24.28515625" bestFit="1" customWidth="1"/>
    <col min="13" max="13" width="21.7109375" bestFit="1" customWidth="1"/>
  </cols>
  <sheetData>
    <row r="4" spans="2:13" x14ac:dyDescent="0.25">
      <c r="B4" s="1"/>
      <c r="C4" s="2" t="s">
        <v>98</v>
      </c>
      <c r="D4" s="2" t="s">
        <v>99</v>
      </c>
      <c r="E4" s="2" t="s">
        <v>100</v>
      </c>
      <c r="F4" s="2"/>
      <c r="G4" s="2" t="s">
        <v>98</v>
      </c>
      <c r="H4" s="2" t="s">
        <v>99</v>
      </c>
      <c r="I4" s="2" t="s">
        <v>100</v>
      </c>
      <c r="J4" s="2"/>
      <c r="K4" s="2" t="s">
        <v>98</v>
      </c>
      <c r="L4" s="2" t="s">
        <v>99</v>
      </c>
      <c r="M4" s="3" t="s">
        <v>100</v>
      </c>
    </row>
    <row r="5" spans="2:13" x14ac:dyDescent="0.25">
      <c r="B5" s="4">
        <v>1</v>
      </c>
      <c r="C5" s="5" t="s">
        <v>1</v>
      </c>
      <c r="D5" s="6">
        <v>2360110.25</v>
      </c>
      <c r="E5" s="7">
        <v>-96125.75</v>
      </c>
      <c r="F5" s="8">
        <v>34</v>
      </c>
      <c r="G5" s="5" t="s">
        <v>75</v>
      </c>
      <c r="H5" s="6">
        <v>846981.9450192037</v>
      </c>
      <c r="I5" s="7">
        <v>16530.007597215124</v>
      </c>
      <c r="J5" s="8">
        <v>67</v>
      </c>
      <c r="K5" s="5" t="s">
        <v>92</v>
      </c>
      <c r="L5" s="6">
        <v>747912.31862624525</v>
      </c>
      <c r="M5" s="7">
        <v>4436.4585493956693</v>
      </c>
    </row>
    <row r="6" spans="2:13" x14ac:dyDescent="0.25">
      <c r="B6" s="9">
        <f>+B5+1</f>
        <v>2</v>
      </c>
      <c r="C6" s="10" t="s">
        <v>7</v>
      </c>
      <c r="D6" s="11">
        <v>1918583.5</v>
      </c>
      <c r="E6" s="12">
        <v>77971.25</v>
      </c>
      <c r="F6" s="13">
        <v>35</v>
      </c>
      <c r="G6" s="10" t="s">
        <v>23</v>
      </c>
      <c r="H6" s="11">
        <v>839536.07401506708</v>
      </c>
      <c r="I6" s="12">
        <v>-3214.3592359622708</v>
      </c>
      <c r="J6" s="13">
        <v>68</v>
      </c>
      <c r="K6" s="10" t="s">
        <v>81</v>
      </c>
      <c r="L6" s="11">
        <v>745203.99234708177</v>
      </c>
      <c r="M6" s="12">
        <v>2647.2736587080872</v>
      </c>
    </row>
    <row r="7" spans="2:13" x14ac:dyDescent="0.25">
      <c r="B7" s="4">
        <f t="shared" ref="B7:B37" si="0">+B6+1</f>
        <v>3</v>
      </c>
      <c r="C7" s="14" t="s">
        <v>0</v>
      </c>
      <c r="D7" s="15">
        <v>1623124</v>
      </c>
      <c r="E7" s="16">
        <v>56458.5</v>
      </c>
      <c r="F7" s="8">
        <v>36</v>
      </c>
      <c r="G7" s="14" t="s">
        <v>53</v>
      </c>
      <c r="H7" s="15">
        <v>838473.11116048368</v>
      </c>
      <c r="I7" s="16">
        <v>2234.7544071987504</v>
      </c>
      <c r="J7" s="8">
        <v>69</v>
      </c>
      <c r="K7" s="14" t="s">
        <v>28</v>
      </c>
      <c r="L7" s="15">
        <v>744608.57856179285</v>
      </c>
      <c r="M7" s="16">
        <v>-7579.4255426970776</v>
      </c>
    </row>
    <row r="8" spans="2:13" x14ac:dyDescent="0.25">
      <c r="B8" s="9">
        <f t="shared" si="0"/>
        <v>4</v>
      </c>
      <c r="C8" s="10" t="s">
        <v>14</v>
      </c>
      <c r="D8" s="11">
        <v>1539766.25</v>
      </c>
      <c r="E8" s="12">
        <v>67963</v>
      </c>
      <c r="F8" s="13">
        <v>37</v>
      </c>
      <c r="G8" s="10" t="s">
        <v>31</v>
      </c>
      <c r="H8" s="11">
        <v>831511.73819694517</v>
      </c>
      <c r="I8" s="12">
        <v>-24624.212606417597</v>
      </c>
      <c r="J8" s="13">
        <v>70</v>
      </c>
      <c r="K8" s="10" t="s">
        <v>45</v>
      </c>
      <c r="L8" s="11">
        <v>744233.56070758321</v>
      </c>
      <c r="M8" s="12">
        <v>12895.502419048338</v>
      </c>
    </row>
    <row r="9" spans="2:13" x14ac:dyDescent="0.25">
      <c r="B9" s="4">
        <f t="shared" si="0"/>
        <v>5</v>
      </c>
      <c r="C9" s="14" t="s">
        <v>27</v>
      </c>
      <c r="D9" s="15">
        <v>1398819.5</v>
      </c>
      <c r="E9" s="16">
        <v>36674.75</v>
      </c>
      <c r="F9" s="8">
        <v>38</v>
      </c>
      <c r="G9" s="14" t="s">
        <v>97</v>
      </c>
      <c r="H9" s="15">
        <v>828822.07974191476</v>
      </c>
      <c r="I9" s="16">
        <v>-4805.1377892736346</v>
      </c>
      <c r="J9" s="8">
        <v>71</v>
      </c>
      <c r="K9" s="14" t="s">
        <v>60</v>
      </c>
      <c r="L9" s="15">
        <v>743477.37158749264</v>
      </c>
      <c r="M9" s="16">
        <v>10690.975491015008</v>
      </c>
    </row>
    <row r="10" spans="2:13" x14ac:dyDescent="0.25">
      <c r="B10" s="9">
        <f t="shared" si="0"/>
        <v>6</v>
      </c>
      <c r="C10" s="10" t="s">
        <v>8</v>
      </c>
      <c r="D10" s="11">
        <v>1327332</v>
      </c>
      <c r="E10" s="12">
        <v>75610.5</v>
      </c>
      <c r="F10" s="13">
        <v>39</v>
      </c>
      <c r="G10" s="10" t="s">
        <v>41</v>
      </c>
      <c r="H10" s="11">
        <v>827816.86852304381</v>
      </c>
      <c r="I10" s="12">
        <v>-15041.168873015442</v>
      </c>
      <c r="J10" s="13">
        <v>72</v>
      </c>
      <c r="K10" s="10" t="s">
        <v>40</v>
      </c>
      <c r="L10" s="11">
        <v>739995.92133375618</v>
      </c>
      <c r="M10" s="12">
        <v>-20898.954309543013</v>
      </c>
    </row>
    <row r="11" spans="2:13" x14ac:dyDescent="0.25">
      <c r="B11" s="4">
        <f t="shared" si="0"/>
        <v>7</v>
      </c>
      <c r="C11" s="14" t="s">
        <v>26</v>
      </c>
      <c r="D11" s="15">
        <v>1300166.75</v>
      </c>
      <c r="E11" s="16">
        <v>16857.75</v>
      </c>
      <c r="F11" s="8">
        <v>40</v>
      </c>
      <c r="G11" s="14" t="s">
        <v>54</v>
      </c>
      <c r="H11" s="15">
        <v>818492.44936488301</v>
      </c>
      <c r="I11" s="16">
        <v>26134.975650906912</v>
      </c>
      <c r="J11" s="8">
        <v>73</v>
      </c>
      <c r="K11" s="14" t="s">
        <v>88</v>
      </c>
      <c r="L11" s="15">
        <v>738709.61226314807</v>
      </c>
      <c r="M11" s="16">
        <v>-6511.7812997304136</v>
      </c>
    </row>
    <row r="12" spans="2:13" x14ac:dyDescent="0.25">
      <c r="B12" s="9">
        <f t="shared" si="0"/>
        <v>8</v>
      </c>
      <c r="C12" s="10" t="s">
        <v>15</v>
      </c>
      <c r="D12" s="11">
        <v>1214880.5</v>
      </c>
      <c r="E12" s="12">
        <v>116009.25</v>
      </c>
      <c r="F12" s="13">
        <v>41</v>
      </c>
      <c r="G12" s="10" t="s">
        <v>36</v>
      </c>
      <c r="H12" s="11">
        <v>805712.06657594081</v>
      </c>
      <c r="I12" s="12">
        <v>-3057.275387853384</v>
      </c>
      <c r="J12" s="13">
        <v>74</v>
      </c>
      <c r="K12" s="10" t="s">
        <v>91</v>
      </c>
      <c r="L12" s="11">
        <v>737943.34733550157</v>
      </c>
      <c r="M12" s="12">
        <v>13306.911973528913</v>
      </c>
    </row>
    <row r="13" spans="2:13" x14ac:dyDescent="0.25">
      <c r="B13" s="4">
        <f t="shared" si="0"/>
        <v>9</v>
      </c>
      <c r="C13" s="14" t="s">
        <v>21</v>
      </c>
      <c r="D13" s="15">
        <v>1212420</v>
      </c>
      <c r="E13" s="16">
        <v>83324.5</v>
      </c>
      <c r="F13" s="8">
        <v>42</v>
      </c>
      <c r="G13" s="14" t="s">
        <v>72</v>
      </c>
      <c r="H13" s="15">
        <v>801907.84243201115</v>
      </c>
      <c r="I13" s="16">
        <v>-43110.072769931401</v>
      </c>
      <c r="J13" s="8">
        <v>75</v>
      </c>
      <c r="K13" s="14" t="s">
        <v>46</v>
      </c>
      <c r="L13" s="15">
        <v>733071.38660404668</v>
      </c>
      <c r="M13" s="16">
        <v>-4535.306810958311</v>
      </c>
    </row>
    <row r="14" spans="2:13" x14ac:dyDescent="0.25">
      <c r="B14" s="9">
        <f t="shared" si="0"/>
        <v>10</v>
      </c>
      <c r="C14" s="10" t="s">
        <v>11</v>
      </c>
      <c r="D14" s="11">
        <v>1182195.75</v>
      </c>
      <c r="E14" s="12">
        <v>105801.5</v>
      </c>
      <c r="F14" s="13">
        <v>43</v>
      </c>
      <c r="G14" s="10" t="s">
        <v>68</v>
      </c>
      <c r="H14" s="11">
        <v>797494.76619819924</v>
      </c>
      <c r="I14" s="12">
        <v>-12050.566421624389</v>
      </c>
      <c r="J14" s="13">
        <v>76</v>
      </c>
      <c r="K14" s="10" t="s">
        <v>90</v>
      </c>
      <c r="L14" s="11">
        <v>732943.10695499671</v>
      </c>
      <c r="M14" s="12">
        <v>-509.26048137864564</v>
      </c>
    </row>
    <row r="15" spans="2:13" x14ac:dyDescent="0.25">
      <c r="B15" s="4">
        <f t="shared" si="0"/>
        <v>11</v>
      </c>
      <c r="C15" s="14" t="s">
        <v>2</v>
      </c>
      <c r="D15" s="15">
        <v>1167266.5</v>
      </c>
      <c r="E15" s="16">
        <v>47680.5</v>
      </c>
      <c r="F15" s="8">
        <v>44</v>
      </c>
      <c r="G15" s="14" t="s">
        <v>61</v>
      </c>
      <c r="H15" s="15">
        <v>797103.94823576696</v>
      </c>
      <c r="I15" s="16">
        <v>-15141.878588482272</v>
      </c>
      <c r="J15" s="8">
        <v>77</v>
      </c>
      <c r="K15" s="14" t="s">
        <v>47</v>
      </c>
      <c r="L15" s="15">
        <v>732882.58822713234</v>
      </c>
      <c r="M15" s="16">
        <v>-5811.1419826885685</v>
      </c>
    </row>
    <row r="16" spans="2:13" x14ac:dyDescent="0.25">
      <c r="B16" s="9">
        <f t="shared" si="0"/>
        <v>12</v>
      </c>
      <c r="C16" s="10" t="s">
        <v>3</v>
      </c>
      <c r="D16" s="11">
        <v>1135778.75</v>
      </c>
      <c r="E16" s="12">
        <v>48245.75</v>
      </c>
      <c r="F16" s="13">
        <v>45</v>
      </c>
      <c r="G16" s="10" t="s">
        <v>44</v>
      </c>
      <c r="H16" s="11">
        <v>795959.54625297047</v>
      </c>
      <c r="I16" s="12">
        <v>-32592.055174516165</v>
      </c>
      <c r="J16" s="13">
        <v>78</v>
      </c>
      <c r="K16" s="10" t="s">
        <v>89</v>
      </c>
      <c r="L16" s="11">
        <v>732307.48783135496</v>
      </c>
      <c r="M16" s="12">
        <v>3800.6242652598303</v>
      </c>
    </row>
    <row r="17" spans="2:13" x14ac:dyDescent="0.25">
      <c r="B17" s="4">
        <f t="shared" si="0"/>
        <v>13</v>
      </c>
      <c r="C17" s="14" t="s">
        <v>16</v>
      </c>
      <c r="D17" s="15">
        <v>1096477.25</v>
      </c>
      <c r="E17" s="16">
        <v>111966.99339693855</v>
      </c>
      <c r="F17" s="8">
        <v>46</v>
      </c>
      <c r="G17" s="14" t="s">
        <v>50</v>
      </c>
      <c r="H17" s="15">
        <v>794797.00490719744</v>
      </c>
      <c r="I17" s="16">
        <v>3100.4501711120829</v>
      </c>
      <c r="J17" s="8">
        <v>79</v>
      </c>
      <c r="K17" s="14" t="s">
        <v>84</v>
      </c>
      <c r="L17" s="15">
        <v>731756.56783368217</v>
      </c>
      <c r="M17" s="16">
        <v>-4771.6986674513901</v>
      </c>
    </row>
    <row r="18" spans="2:13" x14ac:dyDescent="0.25">
      <c r="B18" s="9">
        <f t="shared" si="0"/>
        <v>14</v>
      </c>
      <c r="C18" s="10" t="s">
        <v>17</v>
      </c>
      <c r="D18" s="11">
        <v>1079154</v>
      </c>
      <c r="E18" s="12">
        <v>43790.25</v>
      </c>
      <c r="F18" s="13">
        <v>47</v>
      </c>
      <c r="G18" s="10" t="s">
        <v>57</v>
      </c>
      <c r="H18" s="11">
        <v>793965.05115658639</v>
      </c>
      <c r="I18" s="12">
        <v>-11217.513560816878</v>
      </c>
      <c r="J18" s="13">
        <v>80</v>
      </c>
      <c r="K18" s="10" t="s">
        <v>51</v>
      </c>
      <c r="L18" s="11">
        <v>730735.36391312897</v>
      </c>
      <c r="M18" s="12">
        <v>-13665.569464565371</v>
      </c>
    </row>
    <row r="19" spans="2:13" x14ac:dyDescent="0.25">
      <c r="B19" s="4">
        <f t="shared" si="0"/>
        <v>15</v>
      </c>
      <c r="C19" s="14" t="s">
        <v>10</v>
      </c>
      <c r="D19" s="15">
        <v>1073468.25</v>
      </c>
      <c r="E19" s="16">
        <v>53000.5</v>
      </c>
      <c r="F19" s="8">
        <v>48</v>
      </c>
      <c r="G19" s="14" t="s">
        <v>66</v>
      </c>
      <c r="H19" s="15">
        <v>793563.25764716393</v>
      </c>
      <c r="I19" s="16">
        <v>-10616.860215094639</v>
      </c>
      <c r="J19" s="8">
        <v>81</v>
      </c>
      <c r="K19" s="14" t="s">
        <v>62</v>
      </c>
      <c r="L19" s="15">
        <v>730174.90878131334</v>
      </c>
      <c r="M19" s="16">
        <v>5939.8152742532548</v>
      </c>
    </row>
    <row r="20" spans="2:13" x14ac:dyDescent="0.25">
      <c r="B20" s="9">
        <f t="shared" si="0"/>
        <v>16</v>
      </c>
      <c r="C20" s="10" t="s">
        <v>5</v>
      </c>
      <c r="D20" s="11">
        <v>1021498.5</v>
      </c>
      <c r="E20" s="12">
        <v>-7541.6086524177808</v>
      </c>
      <c r="F20" s="13">
        <v>49</v>
      </c>
      <c r="G20" s="10" t="s">
        <v>70</v>
      </c>
      <c r="H20" s="11">
        <v>790722.22186785936</v>
      </c>
      <c r="I20" s="12">
        <v>3951.7564793367637</v>
      </c>
      <c r="J20" s="13">
        <v>82</v>
      </c>
      <c r="K20" s="10" t="s">
        <v>95</v>
      </c>
      <c r="L20" s="11">
        <v>729328.63226279733</v>
      </c>
      <c r="M20" s="12">
        <v>-4185.6796798825962</v>
      </c>
    </row>
    <row r="21" spans="2:13" x14ac:dyDescent="0.25">
      <c r="B21" s="4">
        <f t="shared" si="0"/>
        <v>17</v>
      </c>
      <c r="C21" s="14" t="s">
        <v>6</v>
      </c>
      <c r="D21" s="15">
        <v>1004773.75</v>
      </c>
      <c r="E21" s="16">
        <v>10627.701754405745</v>
      </c>
      <c r="F21" s="8">
        <v>50</v>
      </c>
      <c r="G21" s="14" t="s">
        <v>43</v>
      </c>
      <c r="H21" s="15">
        <v>790303.95432201843</v>
      </c>
      <c r="I21" s="16">
        <v>4476.5404073881218</v>
      </c>
      <c r="J21" s="8">
        <v>83</v>
      </c>
      <c r="K21" s="14" t="s">
        <v>35</v>
      </c>
      <c r="L21" s="15">
        <v>725667.05764108605</v>
      </c>
      <c r="M21" s="16">
        <v>-1266.0014702983899</v>
      </c>
    </row>
    <row r="22" spans="2:13" x14ac:dyDescent="0.25">
      <c r="B22" s="9">
        <f t="shared" si="0"/>
        <v>18</v>
      </c>
      <c r="C22" s="10" t="s">
        <v>9</v>
      </c>
      <c r="D22" s="11">
        <v>1000285</v>
      </c>
      <c r="E22" s="12">
        <v>20604.917452410911</v>
      </c>
      <c r="F22" s="13">
        <v>51</v>
      </c>
      <c r="G22" s="10" t="s">
        <v>77</v>
      </c>
      <c r="H22" s="11">
        <v>789492.30932879855</v>
      </c>
      <c r="I22" s="12">
        <v>3112.4607465055306</v>
      </c>
      <c r="J22" s="13">
        <v>84</v>
      </c>
      <c r="K22" s="10" t="s">
        <v>49</v>
      </c>
      <c r="L22" s="11">
        <v>724893.59533729858</v>
      </c>
      <c r="M22" s="12">
        <v>22812.12443953834</v>
      </c>
    </row>
    <row r="23" spans="2:13" x14ac:dyDescent="0.25">
      <c r="B23" s="4">
        <f t="shared" si="0"/>
        <v>19</v>
      </c>
      <c r="C23" s="14" t="s">
        <v>24</v>
      </c>
      <c r="D23" s="15">
        <v>998589.25</v>
      </c>
      <c r="E23" s="16">
        <v>1268.5749912178144</v>
      </c>
      <c r="F23" s="8">
        <v>52</v>
      </c>
      <c r="G23" s="14" t="s">
        <v>59</v>
      </c>
      <c r="H23" s="15">
        <v>788906.99127973767</v>
      </c>
      <c r="I23" s="16">
        <v>-13343.078516314388</v>
      </c>
      <c r="J23" s="8">
        <v>85</v>
      </c>
      <c r="K23" s="14" t="s">
        <v>87</v>
      </c>
      <c r="L23" s="15">
        <v>724645.67138732958</v>
      </c>
      <c r="M23" s="16">
        <v>-4834.1685339384712</v>
      </c>
    </row>
    <row r="24" spans="2:13" x14ac:dyDescent="0.25">
      <c r="B24" s="9">
        <f t="shared" si="0"/>
        <v>20</v>
      </c>
      <c r="C24" s="10" t="s">
        <v>19</v>
      </c>
      <c r="D24" s="11">
        <v>983010.93877627631</v>
      </c>
      <c r="E24" s="12">
        <v>-1452.8876940223854</v>
      </c>
      <c r="F24" s="13">
        <v>53</v>
      </c>
      <c r="G24" s="10" t="s">
        <v>42</v>
      </c>
      <c r="H24" s="11">
        <v>782686.65264824766</v>
      </c>
      <c r="I24" s="12">
        <v>8305.4924040131737</v>
      </c>
      <c r="J24" s="13">
        <v>86</v>
      </c>
      <c r="K24" s="10" t="s">
        <v>37</v>
      </c>
      <c r="L24" s="11">
        <v>723820.08796060283</v>
      </c>
      <c r="M24" s="12">
        <v>-8966.182766257436</v>
      </c>
    </row>
    <row r="25" spans="2:13" x14ac:dyDescent="0.25">
      <c r="B25" s="4">
        <f t="shared" si="0"/>
        <v>21</v>
      </c>
      <c r="C25" s="14" t="s">
        <v>33</v>
      </c>
      <c r="D25" s="15">
        <v>975351.54542790644</v>
      </c>
      <c r="E25" s="16">
        <v>12742.967894879752</v>
      </c>
      <c r="F25" s="8">
        <v>54</v>
      </c>
      <c r="G25" s="14" t="s">
        <v>94</v>
      </c>
      <c r="H25" s="15">
        <v>780973.43196297367</v>
      </c>
      <c r="I25" s="16">
        <v>11766.917319000233</v>
      </c>
      <c r="J25" s="8">
        <v>87</v>
      </c>
      <c r="K25" s="14" t="s">
        <v>64</v>
      </c>
      <c r="L25" s="15">
        <v>723649.34457698395</v>
      </c>
      <c r="M25" s="16">
        <v>15754.557038566563</v>
      </c>
    </row>
    <row r="26" spans="2:13" x14ac:dyDescent="0.25">
      <c r="B26" s="9">
        <f t="shared" si="0"/>
        <v>22</v>
      </c>
      <c r="C26" s="10" t="s">
        <v>32</v>
      </c>
      <c r="D26" s="11">
        <v>972365.51611662493</v>
      </c>
      <c r="E26" s="12">
        <v>-2030.8720933006844</v>
      </c>
      <c r="F26" s="13">
        <v>55</v>
      </c>
      <c r="G26" s="10" t="s">
        <v>34</v>
      </c>
      <c r="H26" s="11">
        <v>780056.14545405691</v>
      </c>
      <c r="I26" s="12">
        <v>-22483.96698403405</v>
      </c>
      <c r="J26" s="13">
        <v>88</v>
      </c>
      <c r="K26" s="10" t="s">
        <v>71</v>
      </c>
      <c r="L26" s="11">
        <v>723437.46395694488</v>
      </c>
      <c r="M26" s="12">
        <v>-1895.6644570956705</v>
      </c>
    </row>
    <row r="27" spans="2:13" x14ac:dyDescent="0.25">
      <c r="B27" s="4">
        <f t="shared" si="0"/>
        <v>23</v>
      </c>
      <c r="C27" s="14" t="s">
        <v>29</v>
      </c>
      <c r="D27" s="15">
        <v>955387.66169239569</v>
      </c>
      <c r="E27" s="16">
        <v>31884.640866944916</v>
      </c>
      <c r="F27" s="8">
        <v>56</v>
      </c>
      <c r="G27" s="14" t="s">
        <v>58</v>
      </c>
      <c r="H27" s="15">
        <v>777033.89070372947</v>
      </c>
      <c r="I27" s="16">
        <v>-9688.6897841171594</v>
      </c>
      <c r="J27" s="8">
        <v>89</v>
      </c>
      <c r="K27" s="14" t="s">
        <v>55</v>
      </c>
      <c r="L27" s="15">
        <v>722915.07023701933</v>
      </c>
      <c r="M27" s="16">
        <v>-10623.246320985141</v>
      </c>
    </row>
    <row r="28" spans="2:13" x14ac:dyDescent="0.25">
      <c r="B28" s="9">
        <f t="shared" si="0"/>
        <v>24</v>
      </c>
      <c r="C28" s="10" t="s">
        <v>13</v>
      </c>
      <c r="D28" s="11">
        <v>951641.90446592472</v>
      </c>
      <c r="E28" s="12">
        <v>19680.390943338396</v>
      </c>
      <c r="F28" s="13">
        <v>57</v>
      </c>
      <c r="G28" s="10" t="s">
        <v>52</v>
      </c>
      <c r="H28" s="11">
        <v>775934.13038732531</v>
      </c>
      <c r="I28" s="12">
        <v>8415.6104281614535</v>
      </c>
      <c r="J28" s="13">
        <v>90</v>
      </c>
      <c r="K28" s="10" t="s">
        <v>67</v>
      </c>
      <c r="L28" s="11">
        <v>719708.1596739674</v>
      </c>
      <c r="M28" s="12">
        <v>577.98638608516194</v>
      </c>
    </row>
    <row r="29" spans="2:13" x14ac:dyDescent="0.25">
      <c r="B29" s="4">
        <f t="shared" si="0"/>
        <v>25</v>
      </c>
      <c r="C29" s="14" t="s">
        <v>18</v>
      </c>
      <c r="D29" s="15">
        <v>941058.72837833874</v>
      </c>
      <c r="E29" s="16">
        <v>-7950.6860257460503</v>
      </c>
      <c r="F29" s="8">
        <v>58</v>
      </c>
      <c r="G29" s="14" t="s">
        <v>39</v>
      </c>
      <c r="H29" s="15">
        <v>775108.28127359634</v>
      </c>
      <c r="I29" s="16">
        <v>-19176.529866214492</v>
      </c>
      <c r="J29" s="8">
        <v>91</v>
      </c>
      <c r="K29" s="14" t="s">
        <v>85</v>
      </c>
      <c r="L29" s="15">
        <v>716969.43737223488</v>
      </c>
      <c r="M29" s="16">
        <v>-12550.009774958366</v>
      </c>
    </row>
    <row r="30" spans="2:13" x14ac:dyDescent="0.25">
      <c r="B30" s="9">
        <f t="shared" si="0"/>
        <v>26</v>
      </c>
      <c r="C30" s="10" t="s">
        <v>78</v>
      </c>
      <c r="D30" s="11">
        <v>940482.92973234283</v>
      </c>
      <c r="E30" s="12">
        <v>-8577.5969448928954</v>
      </c>
      <c r="F30" s="13">
        <v>59</v>
      </c>
      <c r="G30" s="10" t="s">
        <v>48</v>
      </c>
      <c r="H30" s="11">
        <v>773532.36560709728</v>
      </c>
      <c r="I30" s="12">
        <v>-18399.189683471806</v>
      </c>
      <c r="J30" s="13">
        <v>92</v>
      </c>
      <c r="K30" s="10" t="s">
        <v>65</v>
      </c>
      <c r="L30" s="11">
        <v>715736.71049576579</v>
      </c>
      <c r="M30" s="12">
        <v>-4049.9036325383931</v>
      </c>
    </row>
    <row r="31" spans="2:13" x14ac:dyDescent="0.25">
      <c r="B31" s="4">
        <f t="shared" si="0"/>
        <v>27</v>
      </c>
      <c r="C31" s="14" t="s">
        <v>25</v>
      </c>
      <c r="D31" s="15">
        <v>934750.63994560658</v>
      </c>
      <c r="E31" s="16">
        <v>-22704.279204265331</v>
      </c>
      <c r="F31" s="8">
        <v>60</v>
      </c>
      <c r="G31" s="14" t="s">
        <v>80</v>
      </c>
      <c r="H31" s="15">
        <v>768822.7471172309</v>
      </c>
      <c r="I31" s="16">
        <v>-15559.344213269535</v>
      </c>
      <c r="J31" s="8">
        <v>93</v>
      </c>
      <c r="K31" s="14" t="s">
        <v>83</v>
      </c>
      <c r="L31" s="15">
        <v>714151.59314474883</v>
      </c>
      <c r="M31" s="16">
        <v>4975.8456308682216</v>
      </c>
    </row>
    <row r="32" spans="2:13" x14ac:dyDescent="0.25">
      <c r="B32" s="9">
        <f t="shared" si="0"/>
        <v>28</v>
      </c>
      <c r="C32" s="10" t="s">
        <v>4</v>
      </c>
      <c r="D32" s="11">
        <v>929843.8769239044</v>
      </c>
      <c r="E32" s="12">
        <v>-23774.139989323099</v>
      </c>
      <c r="F32" s="13">
        <v>61</v>
      </c>
      <c r="G32" s="10" t="s">
        <v>69</v>
      </c>
      <c r="H32" s="11">
        <v>767168.4214628184</v>
      </c>
      <c r="I32" s="12">
        <v>3892.1694382982096</v>
      </c>
      <c r="J32" s="13">
        <v>94</v>
      </c>
      <c r="K32" s="10" t="s">
        <v>82</v>
      </c>
      <c r="L32" s="11">
        <v>709063.12448867806</v>
      </c>
      <c r="M32" s="12">
        <v>1415.3301891383016</v>
      </c>
    </row>
    <row r="33" spans="2:13" x14ac:dyDescent="0.25">
      <c r="B33" s="4">
        <f t="shared" si="0"/>
        <v>29</v>
      </c>
      <c r="C33" s="14" t="s">
        <v>12</v>
      </c>
      <c r="D33" s="15">
        <v>927840.84033110354</v>
      </c>
      <c r="E33" s="16">
        <v>-8582.0208392400527</v>
      </c>
      <c r="F33" s="8">
        <v>62</v>
      </c>
      <c r="G33" s="14" t="s">
        <v>79</v>
      </c>
      <c r="H33" s="15">
        <v>763115.75115056464</v>
      </c>
      <c r="I33" s="16">
        <v>-5075.5564913883572</v>
      </c>
      <c r="J33" s="8">
        <v>95</v>
      </c>
      <c r="K33" s="14" t="s">
        <v>93</v>
      </c>
      <c r="L33" s="15">
        <v>708536.08109470597</v>
      </c>
      <c r="M33" s="16">
        <v>20467.788419813267</v>
      </c>
    </row>
    <row r="34" spans="2:13" x14ac:dyDescent="0.25">
      <c r="B34" s="9">
        <f t="shared" si="0"/>
        <v>30</v>
      </c>
      <c r="C34" s="10" t="s">
        <v>30</v>
      </c>
      <c r="D34" s="11">
        <v>898214.0729881872</v>
      </c>
      <c r="E34" s="12">
        <v>-3940.4539773198776</v>
      </c>
      <c r="F34" s="13">
        <v>63</v>
      </c>
      <c r="G34" s="10" t="s">
        <v>86</v>
      </c>
      <c r="H34" s="11">
        <v>762731.33817928832</v>
      </c>
      <c r="I34" s="12">
        <v>3391.9664622213459</v>
      </c>
      <c r="J34" s="13">
        <v>96</v>
      </c>
      <c r="K34" s="10" t="s">
        <v>63</v>
      </c>
      <c r="L34" s="11">
        <v>702601.16255310958</v>
      </c>
      <c r="M34" s="12">
        <v>10516.296613297192</v>
      </c>
    </row>
    <row r="35" spans="2:13" x14ac:dyDescent="0.25">
      <c r="B35" s="4">
        <f t="shared" si="0"/>
        <v>31</v>
      </c>
      <c r="C35" s="14" t="s">
        <v>22</v>
      </c>
      <c r="D35" s="15">
        <v>881879.39585805882</v>
      </c>
      <c r="E35" s="16">
        <v>789.45139382744674</v>
      </c>
      <c r="F35" s="8">
        <v>64</v>
      </c>
      <c r="G35" s="14" t="s">
        <v>73</v>
      </c>
      <c r="H35" s="15">
        <v>761109.44498436968</v>
      </c>
      <c r="I35" s="16">
        <v>-7858.3021879822481</v>
      </c>
      <c r="J35" s="8">
        <v>97</v>
      </c>
      <c r="K35" s="14" t="s">
        <v>38</v>
      </c>
      <c r="L35" s="15">
        <v>698958.8019141088</v>
      </c>
      <c r="M35" s="16">
        <v>10345.697618922917</v>
      </c>
    </row>
    <row r="36" spans="2:13" x14ac:dyDescent="0.25">
      <c r="B36" s="9">
        <f t="shared" si="0"/>
        <v>32</v>
      </c>
      <c r="C36" s="10" t="s">
        <v>20</v>
      </c>
      <c r="D36" s="11">
        <v>879587.53775309818</v>
      </c>
      <c r="E36" s="12">
        <v>-15211.677178668557</v>
      </c>
      <c r="F36" s="13">
        <v>65</v>
      </c>
      <c r="G36" s="10" t="s">
        <v>56</v>
      </c>
      <c r="H36" s="11">
        <v>759003.56953176018</v>
      </c>
      <c r="I36" s="12">
        <v>178.76141700823791</v>
      </c>
      <c r="J36" s="13">
        <v>98</v>
      </c>
      <c r="K36" s="10" t="s">
        <v>96</v>
      </c>
      <c r="L36" s="11">
        <v>691820.10636206646</v>
      </c>
      <c r="M36" s="12">
        <v>-25707.343549965182</v>
      </c>
    </row>
    <row r="37" spans="2:13" x14ac:dyDescent="0.25">
      <c r="B37" s="17">
        <f t="shared" si="0"/>
        <v>33</v>
      </c>
      <c r="C37" s="18" t="s">
        <v>76</v>
      </c>
      <c r="D37" s="19">
        <v>871246.48376868258</v>
      </c>
      <c r="E37" s="20">
        <v>-11137.521271873848</v>
      </c>
      <c r="F37" s="21">
        <v>66</v>
      </c>
      <c r="G37" s="18" t="s">
        <v>74</v>
      </c>
      <c r="H37" s="19">
        <v>754240.49552231142</v>
      </c>
      <c r="I37" s="20">
        <v>37262.345465959748</v>
      </c>
      <c r="J37" s="21"/>
      <c r="K37" s="18"/>
      <c r="L37" s="22"/>
      <c r="M37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5CB389B0829442A6A7A558A85CF998" ma:contentTypeVersion="18" ma:contentTypeDescription="Opret et nyt dokument." ma:contentTypeScope="" ma:versionID="b109f75d65f8d4cb9c795cfb0cff99e4">
  <xsd:schema xmlns:xsd="http://www.w3.org/2001/XMLSchema" xmlns:xs="http://www.w3.org/2001/XMLSchema" xmlns:p="http://schemas.microsoft.com/office/2006/metadata/properties" xmlns:ns2="0cae0c53-1308-40fc-8d6c-d9fbeb3ea307" xmlns:ns3="71881b4e-d8ec-4404-a9af-9b31e621ea25" targetNamespace="http://schemas.microsoft.com/office/2006/metadata/properties" ma:root="true" ma:fieldsID="8541f5a028ecc655a9dc74c32e0f1427" ns2:_="" ns3:_="">
    <xsd:import namespace="0cae0c53-1308-40fc-8d6c-d9fbeb3ea307"/>
    <xsd:import namespace="71881b4e-d8ec-4404-a9af-9b31e621e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e0c53-1308-40fc-8d6c-d9fbeb3ea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fe931706-baa0-41c2-b93e-21a9a2287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81b4e-d8ec-4404-a9af-9b31e621e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79b3a3-6991-4e2c-8186-19b500cfff96}" ma:internalName="TaxCatchAll" ma:showField="CatchAllData" ma:web="71881b4e-d8ec-4404-a9af-9b31e621e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E80C8-0C16-4973-B729-7A1B5C5E5A98}"/>
</file>

<file path=customXml/itemProps2.xml><?xml version="1.0" encoding="utf-8"?>
<ds:datastoreItem xmlns:ds="http://schemas.openxmlformats.org/officeDocument/2006/customXml" ds:itemID="{3B70CAA1-69ED-4A43-B02A-94A1FEF1AEE0}"/>
</file>

<file path=docMetadata/LabelInfo.xml><?xml version="1.0" encoding="utf-8"?>
<clbl:labelList xmlns:clbl="http://schemas.microsoft.com/office/2020/mipLabelMetadata">
  <clbl:label id="{3abf6775-345b-49c7-afdd-4175b941634f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Hilligsøe Heinig</dc:creator>
  <cp:lastModifiedBy>Christian Hilligsøe Heinig</cp:lastModifiedBy>
  <dcterms:created xsi:type="dcterms:W3CDTF">2024-07-01T12:20:06Z</dcterms:created>
  <dcterms:modified xsi:type="dcterms:W3CDTF">2024-07-07T10:32:34Z</dcterms:modified>
</cp:coreProperties>
</file>