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SFOPPRODKHOS002\Citrixredirectedfolders$\bho\Desktop\"/>
    </mc:Choice>
  </mc:AlternateContent>
  <xr:revisionPtr revIDLastSave="0" documentId="8_{6F17A177-61AE-412B-996C-FFBF0A70DDFC}" xr6:coauthVersionLast="47" xr6:coauthVersionMax="47" xr10:uidLastSave="{00000000-0000-0000-0000-000000000000}"/>
  <bookViews>
    <workbookView xWindow="-120" yWindow="-120" windowWidth="29040" windowHeight="17640" xr2:uid="{9E95D501-6118-4CF1-8055-40191A9E7025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1"/>
  <c r="E8" i="1"/>
  <c r="E7" i="1"/>
  <c r="E6" i="1"/>
</calcChain>
</file>

<file path=xl/sharedStrings.xml><?xml version="1.0" encoding="utf-8"?>
<sst xmlns="http://schemas.openxmlformats.org/spreadsheetml/2006/main" count="14" uniqueCount="14">
  <si>
    <t>Gns. reparationspris</t>
  </si>
  <si>
    <t>Forskel</t>
  </si>
  <si>
    <t>Elbil</t>
  </si>
  <si>
    <t>Benzinbil</t>
  </si>
  <si>
    <t>Kr.</t>
  </si>
  <si>
    <t>Pct.</t>
  </si>
  <si>
    <t>Alle elbiler / Alle benzinbiler</t>
  </si>
  <si>
    <t>Udvalgte sammenligninger</t>
  </si>
  <si>
    <t xml:space="preserve">Fiat 500 E // Fiat 500 </t>
  </si>
  <si>
    <t xml:space="preserve">Hyundai Kona Elektro // Hyundai Kona </t>
  </si>
  <si>
    <t>Peugeot E-208 // Peugeot 208</t>
  </si>
  <si>
    <t xml:space="preserve">Opel Corsa F-Electrica // Opel Corsa F </t>
  </si>
  <si>
    <t xml:space="preserve">VW E-Golf VII // VW Golf VII </t>
  </si>
  <si>
    <t>VW E-Up! // VW UP!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</si>
</sst>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Quincy CF F&amp;P Office"/>
      <family val="2"/>
      <scheme val="minor"/>
    </font>
    <font>
      <sz val="11"/>
      <color theme="1"/>
      <name val="Quincy CF F&amp;P Office"/>
      <family val="2"/>
      <scheme val="minor"/>
    </font>
    <font>
      <b/>
      <sz val="10"/>
      <color rgb="FF000000"/>
      <name val="Georgia"/>
      <family val="1"/>
    </font>
    <font>
      <sz val="10"/>
      <color rgb="FF000000"/>
      <name val="Georgia"/>
      <family val="1"/>
    </font>
    <font>
      <i/>
      <sz val="10"/>
      <color rgb="FF000000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EF2FC"/>
        <bgColor rgb="FFFFFFFF"/>
      </patternFill>
    </fill>
    <fill>
      <patternFill patternType="solid">
        <fgColor rgb="FFDEF2FC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 wrapText="1"/>
    </xf>
    <xf numFmtId="164" fontId="2" fillId="2" borderId="1" xfId="1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164" fontId="3" fillId="2" borderId="0" xfId="1" applyNumberFormat="1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left" vertical="center" wrapText="1"/>
    </xf>
    <xf numFmtId="3" fontId="3" fillId="3" borderId="0" xfId="0" applyNumberFormat="1" applyFont="1" applyFill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 vertical="center" wrapText="1"/>
    </xf>
    <xf numFmtId="0" fontId="3" fillId="4" borderId="0" xfId="0" applyFont="1" applyFill="1" applyAlignment="1">
      <alignment horizontal="left" vertical="center" wrapText="1"/>
    </xf>
    <xf numFmtId="164" fontId="3" fillId="4" borderId="0" xfId="1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left" vertical="center" wrapText="1"/>
    </xf>
    <xf numFmtId="164" fontId="3" fillId="2" borderId="2" xfId="1" applyNumberFormat="1" applyFont="1" applyFill="1" applyBorder="1" applyAlignment="1">
      <alignment horizontal="right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Forsikring og Pension">
      <a:dk1>
        <a:srgbClr val="000000"/>
      </a:dk1>
      <a:lt1>
        <a:srgbClr val="FFFFFF"/>
      </a:lt1>
      <a:dk2>
        <a:srgbClr val="13294B"/>
      </a:dk2>
      <a:lt2>
        <a:srgbClr val="E6E6F5"/>
      </a:lt2>
      <a:accent1>
        <a:srgbClr val="13294B"/>
      </a:accent1>
      <a:accent2>
        <a:srgbClr val="8288A6"/>
      </a:accent2>
      <a:accent3>
        <a:srgbClr val="BCE4F8"/>
      </a:accent3>
      <a:accent4>
        <a:srgbClr val="F5B4B4"/>
      </a:accent4>
      <a:accent5>
        <a:srgbClr val="FFE696"/>
      </a:accent5>
      <a:accent6>
        <a:srgbClr val="AAD2AF"/>
      </a:accent6>
      <a:hlink>
        <a:srgbClr val="F5B4B4"/>
      </a:hlink>
      <a:folHlink>
        <a:srgbClr val="AAD2AF"/>
      </a:folHlink>
    </a:clrScheme>
    <a:fontScheme name="Forsikring og Pension">
      <a:majorFont>
        <a:latin typeface="Quincy CF F&amp;P Office"/>
        <a:ea typeface=""/>
        <a:cs typeface=""/>
      </a:majorFont>
      <a:minorFont>
        <a:latin typeface="Quincy CF F&amp;P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C66D2-E97A-4D64-B7FA-A669BC137846}">
  <dimension ref="A1:E11"/>
  <sheetViews>
    <sheetView tabSelected="1" workbookViewId="0">
      <selection activeCell="D18" sqref="D18"/>
    </sheetView>
  </sheetViews>
  <sheetFormatPr defaultRowHeight="15.75" x14ac:dyDescent="0.3"/>
  <cols>
    <col min="1" max="1" width="32.375" customWidth="1"/>
    <col min="2" max="5" width="13.875" customWidth="1"/>
  </cols>
  <sheetData>
    <row r="1" spans="1:5" x14ac:dyDescent="0.3">
      <c r="A1" s="1"/>
      <c r="B1" s="2"/>
      <c r="C1" s="2"/>
      <c r="D1" s="3"/>
      <c r="E1" s="3"/>
    </row>
    <row r="2" spans="1:5" x14ac:dyDescent="0.3">
      <c r="A2" s="4"/>
      <c r="B2" s="16" t="s">
        <v>0</v>
      </c>
      <c r="C2" s="16"/>
      <c r="D2" s="16" t="s">
        <v>1</v>
      </c>
      <c r="E2" s="16"/>
    </row>
    <row r="3" spans="1:5" x14ac:dyDescent="0.3">
      <c r="A3" s="5"/>
      <c r="B3" s="6" t="s">
        <v>2</v>
      </c>
      <c r="C3" s="6" t="s">
        <v>3</v>
      </c>
      <c r="D3" s="6" t="s">
        <v>4</v>
      </c>
      <c r="E3" s="6" t="s">
        <v>5</v>
      </c>
    </row>
    <row r="4" spans="1:5" ht="25.5" x14ac:dyDescent="0.3">
      <c r="A4" s="7" t="s">
        <v>6</v>
      </c>
      <c r="B4" s="8">
        <v>15300</v>
      </c>
      <c r="C4" s="8">
        <v>11700</v>
      </c>
      <c r="D4" s="8">
        <v>4600</v>
      </c>
      <c r="E4" s="9">
        <v>30</v>
      </c>
    </row>
    <row r="5" spans="1:5" x14ac:dyDescent="0.3">
      <c r="A5" s="10" t="s">
        <v>7</v>
      </c>
      <c r="B5" s="11"/>
      <c r="C5" s="11"/>
      <c r="D5" s="6"/>
      <c r="E5" s="6"/>
    </row>
    <row r="6" spans="1:5" x14ac:dyDescent="0.3">
      <c r="A6" s="12" t="s">
        <v>8</v>
      </c>
      <c r="B6" s="13">
        <v>11718</v>
      </c>
      <c r="C6" s="13">
        <v>9213</v>
      </c>
      <c r="D6" s="13">
        <v>2505</v>
      </c>
      <c r="E6" s="13">
        <f t="shared" ref="E6:E10" si="0">D6/C6*100</f>
        <v>27.189840442852493</v>
      </c>
    </row>
    <row r="7" spans="1:5" ht="25.5" x14ac:dyDescent="0.3">
      <c r="A7" s="5" t="s">
        <v>9</v>
      </c>
      <c r="B7" s="6">
        <v>15272</v>
      </c>
      <c r="C7" s="6">
        <v>12297</v>
      </c>
      <c r="D7" s="6">
        <v>2975</v>
      </c>
      <c r="E7" s="6">
        <f t="shared" si="0"/>
        <v>24.192892575424903</v>
      </c>
    </row>
    <row r="8" spans="1:5" ht="25.5" x14ac:dyDescent="0.3">
      <c r="A8" s="12" t="s">
        <v>10</v>
      </c>
      <c r="B8" s="13">
        <v>14587</v>
      </c>
      <c r="C8" s="13">
        <v>11805</v>
      </c>
      <c r="D8" s="13">
        <v>2782</v>
      </c>
      <c r="E8" s="13">
        <f t="shared" si="0"/>
        <v>23.566285472257515</v>
      </c>
    </row>
    <row r="9" spans="1:5" ht="25.5" x14ac:dyDescent="0.3">
      <c r="A9" s="5" t="s">
        <v>11</v>
      </c>
      <c r="B9" s="6">
        <v>12644</v>
      </c>
      <c r="C9" s="6">
        <v>10684</v>
      </c>
      <c r="D9" s="6">
        <v>1959</v>
      </c>
      <c r="E9" s="6">
        <f t="shared" si="0"/>
        <v>18.335829277424185</v>
      </c>
    </row>
    <row r="10" spans="1:5" ht="25.5" x14ac:dyDescent="0.3">
      <c r="A10" s="12" t="s">
        <v>12</v>
      </c>
      <c r="B10" s="13">
        <v>11757</v>
      </c>
      <c r="C10" s="13">
        <v>10565</v>
      </c>
      <c r="D10" s="13">
        <v>1191</v>
      </c>
      <c r="E10" s="13">
        <f t="shared" si="0"/>
        <v>11.27307146237577</v>
      </c>
    </row>
    <row r="11" spans="1:5" x14ac:dyDescent="0.3">
      <c r="A11" s="14" t="s">
        <v>13</v>
      </c>
      <c r="B11" s="15">
        <v>11100</v>
      </c>
      <c r="C11" s="15">
        <v>10629</v>
      </c>
      <c r="D11" s="15">
        <v>471</v>
      </c>
      <c r="E11" s="15">
        <f>D11/C11*100</f>
        <v>4.4312729325430427</v>
      </c>
    </row>
  </sheetData>
  <mergeCells count="2">
    <mergeCell ref="B2:C2"/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Orebo Wenzel</dc:creator>
  <cp:lastModifiedBy>Birgitte Hougaard</cp:lastModifiedBy>
  <dcterms:created xsi:type="dcterms:W3CDTF">2024-01-18T11:40:35Z</dcterms:created>
  <dcterms:modified xsi:type="dcterms:W3CDTF">2024-01-18T11:44:25Z</dcterms:modified>
</cp:coreProperties>
</file>