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dmdk-my.sharepoint.com/personal/mbp_fdm_dk/Documents/Skrivebord/"/>
    </mc:Choice>
  </mc:AlternateContent>
  <xr:revisionPtr revIDLastSave="11" documentId="8_{7F04451B-709D-4881-BDB0-5182C5824FFD}" xr6:coauthVersionLast="47" xr6:coauthVersionMax="47" xr10:uidLastSave="{A7A12909-75D6-46F5-8B4C-73E5800F91A8}"/>
  <bookViews>
    <workbookView xWindow="-110" yWindow="-110" windowWidth="19420" windowHeight="11500" xr2:uid="{ECC0FA82-A03F-46B8-A462-002906489D9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1" l="1"/>
  <c r="C9" i="1"/>
</calcChain>
</file>

<file path=xl/sharedStrings.xml><?xml version="1.0" encoding="utf-8"?>
<sst xmlns="http://schemas.openxmlformats.org/spreadsheetml/2006/main" count="74" uniqueCount="65">
  <si>
    <t>Drivmiddel</t>
  </si>
  <si>
    <t>Dieselbil (18 km/l)</t>
  </si>
  <si>
    <t>Elbil (5 km/kWh)</t>
  </si>
  <si>
    <t>Land</t>
  </si>
  <si>
    <t>Benzinpris pr. liter</t>
  </si>
  <si>
    <t>Dieselpris pr. liter</t>
  </si>
  <si>
    <t>Kommentar</t>
  </si>
  <si>
    <t>Danmark</t>
  </si>
  <si>
    <t>Dyrest på ruten – undgå at tanke mere end nødvendigt før afgang</t>
  </si>
  <si>
    <t>Tyskland</t>
  </si>
  <si>
    <t>Billigere end Danmark, men dyrere end Østrig</t>
  </si>
  <si>
    <t>Østrig</t>
  </si>
  <si>
    <t>Billigste land på ruten for både benzin og diesel</t>
  </si>
  <si>
    <t>Italien</t>
  </si>
  <si>
    <t>Benzinbil (15 km/l)</t>
  </si>
  <si>
    <t>Slovenien</t>
  </si>
  <si>
    <t>Kroatien</t>
  </si>
  <si>
    <t>Næstbilligste land på ruten for både benzin og diesel</t>
  </si>
  <si>
    <t>Billigere end Tyskland men dyrere end Slovenien og Kroatien</t>
  </si>
  <si>
    <t>Benzin</t>
  </si>
  <si>
    <t>Diesel</t>
  </si>
  <si>
    <t>Malta</t>
  </si>
  <si>
    <t>Polen</t>
  </si>
  <si>
    <t>Bulgarien</t>
  </si>
  <si>
    <t>Spanien</t>
  </si>
  <si>
    <t>Cypern</t>
  </si>
  <si>
    <t>Ungarn</t>
  </si>
  <si>
    <t>Sverige</t>
  </si>
  <si>
    <t>Tjekkiet</t>
  </si>
  <si>
    <t>Rumænien</t>
  </si>
  <si>
    <t>Estland</t>
  </si>
  <si>
    <t>Slovakiet</t>
  </si>
  <si>
    <t>Luxembourg</t>
  </si>
  <si>
    <t>Litauen</t>
  </si>
  <si>
    <t>Irland</t>
  </si>
  <si>
    <t>Letland</t>
  </si>
  <si>
    <t>Belgien</t>
  </si>
  <si>
    <t>Portugal</t>
  </si>
  <si>
    <t>Frankrig</t>
  </si>
  <si>
    <t>Grækenland</t>
  </si>
  <si>
    <t>Finland</t>
  </si>
  <si>
    <t>Nederlandene</t>
  </si>
  <si>
    <t>Pr. 11. maj 2026*</t>
  </si>
  <si>
    <t>*Kilde: EU-Kommissionen. Listepriser for benzin og diesel i EU</t>
  </si>
  <si>
    <t>Udbyder</t>
  </si>
  <si>
    <t>Samlet pris inkl. abonnement</t>
  </si>
  <si>
    <t>Heraf abonnement</t>
  </si>
  <si>
    <t>Ionity Power</t>
  </si>
  <si>
    <t>Elli Ionity Ultra</t>
  </si>
  <si>
    <t>Giver billig adgang til IONITY, men vær obs på pris på andre udbyder</t>
  </si>
  <si>
    <t>EnBw</t>
  </si>
  <si>
    <t>EnBW er ubetinget størst i Tyskland, men tynd i Nordtyskland. App giver adgang til mange andre ladepunkter, men er dyrere udenfor Tyskland</t>
  </si>
  <si>
    <t>Elli Premium</t>
  </si>
  <si>
    <t>Dyrere abonnement men giver adgang til mange andre udbydere til fordelagtig pris</t>
  </si>
  <si>
    <t>Tesla</t>
  </si>
  <si>
    <t>Tidligere billigst, men priserne varierer efter lokation og tidspunkt. Vær obs på 800 V biler frarådes at lade hos Tesla</t>
  </si>
  <si>
    <t>Elli Ionity Boost</t>
  </si>
  <si>
    <t>De andre pakker er mere attraktive - vær obs på priser i Tyskland og Italien</t>
  </si>
  <si>
    <t>EWE Go</t>
  </si>
  <si>
    <t>Attraktive priser gennem app - must have med i Tyskland.</t>
  </si>
  <si>
    <t>Ad hoc</t>
  </si>
  <si>
    <t>Det kan betale sig med et abonnement</t>
  </si>
  <si>
    <t>Gardasøen, Italien t/r ca. 3.000 km</t>
  </si>
  <si>
    <t>Pula, Istrien t/r ca. 3.400 km</t>
  </si>
  <si>
    <t>Gardasøen i elbil t/r ca. 3.000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</si>
</sst>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.&quot;;[Red]\-#,##0\ &quot;kr.&quot;"/>
    <numFmt numFmtId="8" formatCode="#,##0.00\ &quot;kr.&quot;;[Red]\-#,##0.00\ &quot;kr.&quot;"/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6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8" fontId="5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8" fontId="7" fillId="2" borderId="4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8" fontId="7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1" fillId="0" borderId="6" xfId="0" applyFont="1" applyBorder="1"/>
    <xf numFmtId="6" fontId="0" fillId="0" borderId="6" xfId="0" applyNumberFormat="1" applyBorder="1"/>
    <xf numFmtId="0" fontId="1" fillId="3" borderId="7" xfId="0" applyFont="1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10" xfId="0" applyBorder="1"/>
    <xf numFmtId="6" fontId="0" fillId="0" borderId="11" xfId="0" applyNumberFormat="1" applyBorder="1"/>
    <xf numFmtId="0" fontId="0" fillId="0" borderId="12" xfId="0" applyBorder="1"/>
    <xf numFmtId="6" fontId="0" fillId="0" borderId="13" xfId="0" applyNumberFormat="1" applyBorder="1"/>
    <xf numFmtId="0" fontId="0" fillId="0" borderId="15" xfId="0" applyBorder="1"/>
    <xf numFmtId="0" fontId="1" fillId="0" borderId="16" xfId="0" applyFont="1" applyBorder="1"/>
    <xf numFmtId="6" fontId="0" fillId="0" borderId="16" xfId="0" applyNumberFormat="1" applyBorder="1"/>
    <xf numFmtId="6" fontId="0" fillId="0" borderId="17" xfId="0" applyNumberFormat="1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164" fontId="0" fillId="0" borderId="6" xfId="1" applyNumberFormat="1" applyFont="1" applyBorder="1"/>
    <xf numFmtId="6" fontId="0" fillId="0" borderId="8" xfId="0" applyNumberFormat="1" applyBorder="1"/>
    <xf numFmtId="0" fontId="0" fillId="0" borderId="11" xfId="0" applyBorder="1"/>
    <xf numFmtId="164" fontId="0" fillId="0" borderId="13" xfId="1" applyNumberFormat="1" applyFont="1" applyBorder="1"/>
    <xf numFmtId="6" fontId="0" fillId="0" borderId="14" xfId="0" applyNumberForma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F70B-EDC2-4D75-B310-84274165FFFE}">
  <dimension ref="A1:G60"/>
  <sheetViews>
    <sheetView tabSelected="1" workbookViewId="0">
      <selection activeCell="C23" sqref="C23"/>
    </sheetView>
  </sheetViews>
  <sheetFormatPr defaultRowHeight="14.5" x14ac:dyDescent="0.35"/>
  <cols>
    <col min="1" max="1" width="29.1796875" customWidth="1"/>
    <col min="2" max="2" width="16.453125" customWidth="1"/>
    <col min="3" max="3" width="14.81640625" customWidth="1"/>
    <col min="4" max="4" width="127.26953125" bestFit="1" customWidth="1"/>
    <col min="6" max="6" width="12.26953125" customWidth="1"/>
    <col min="7" max="7" width="11.453125" bestFit="1" customWidth="1"/>
  </cols>
  <sheetData>
    <row r="1" spans="1:7" ht="15" thickBot="1" x14ac:dyDescent="0.4"/>
    <row r="2" spans="1:7" x14ac:dyDescent="0.35">
      <c r="A2" s="19" t="s">
        <v>62</v>
      </c>
      <c r="B2" s="20"/>
      <c r="C2" s="28"/>
      <c r="E2" s="34"/>
    </row>
    <row r="3" spans="1:7" x14ac:dyDescent="0.35">
      <c r="A3" s="22" t="s">
        <v>0</v>
      </c>
      <c r="B3" s="17">
        <v>2025</v>
      </c>
      <c r="C3" s="29">
        <v>2026</v>
      </c>
      <c r="E3" s="34"/>
      <c r="F3" s="34"/>
      <c r="G3" s="34"/>
    </row>
    <row r="4" spans="1:7" x14ac:dyDescent="0.35">
      <c r="A4" s="24" t="s">
        <v>14</v>
      </c>
      <c r="B4" s="18">
        <v>2500</v>
      </c>
      <c r="C4" s="30">
        <v>2720</v>
      </c>
      <c r="F4" s="1"/>
      <c r="G4" s="1"/>
    </row>
    <row r="5" spans="1:7" ht="15" thickBot="1" x14ac:dyDescent="0.4">
      <c r="A5" s="26" t="s">
        <v>1</v>
      </c>
      <c r="B5" s="27">
        <v>1925</v>
      </c>
      <c r="C5" s="31">
        <v>2300</v>
      </c>
      <c r="F5" s="1"/>
      <c r="G5" s="1"/>
    </row>
    <row r="6" spans="1:7" ht="15" thickBot="1" x14ac:dyDescent="0.4">
      <c r="B6" s="1"/>
      <c r="C6" s="1"/>
    </row>
    <row r="7" spans="1:7" x14ac:dyDescent="0.35">
      <c r="A7" s="19" t="s">
        <v>64</v>
      </c>
      <c r="B7" s="36"/>
      <c r="C7" s="36"/>
      <c r="D7" s="21"/>
    </row>
    <row r="8" spans="1:7" x14ac:dyDescent="0.35">
      <c r="A8" s="22" t="s">
        <v>44</v>
      </c>
      <c r="B8" s="17" t="s">
        <v>45</v>
      </c>
      <c r="C8" s="17" t="s">
        <v>46</v>
      </c>
      <c r="D8" s="23" t="s">
        <v>6</v>
      </c>
    </row>
    <row r="9" spans="1:7" x14ac:dyDescent="0.35">
      <c r="A9" s="24" t="s">
        <v>47</v>
      </c>
      <c r="B9" s="35">
        <v>1855</v>
      </c>
      <c r="C9" s="35">
        <f>11.99*7.45</f>
        <v>89.325500000000005</v>
      </c>
      <c r="D9" s="37"/>
    </row>
    <row r="10" spans="1:7" x14ac:dyDescent="0.35">
      <c r="A10" s="24" t="s">
        <v>48</v>
      </c>
      <c r="B10" s="35">
        <v>1856</v>
      </c>
      <c r="C10" s="35">
        <v>90</v>
      </c>
      <c r="D10" s="37" t="s">
        <v>49</v>
      </c>
    </row>
    <row r="11" spans="1:7" x14ac:dyDescent="0.35">
      <c r="A11" s="24" t="s">
        <v>50</v>
      </c>
      <c r="B11" s="35">
        <v>2085</v>
      </c>
      <c r="C11" s="35">
        <f>11.99*7.45</f>
        <v>89.325500000000005</v>
      </c>
      <c r="D11" s="37" t="s">
        <v>51</v>
      </c>
    </row>
    <row r="12" spans="1:7" x14ac:dyDescent="0.35">
      <c r="A12" s="24" t="s">
        <v>52</v>
      </c>
      <c r="B12" s="35">
        <v>2155</v>
      </c>
      <c r="C12" s="35">
        <v>129</v>
      </c>
      <c r="D12" s="37" t="s">
        <v>53</v>
      </c>
    </row>
    <row r="13" spans="1:7" x14ac:dyDescent="0.35">
      <c r="A13" s="24" t="s">
        <v>54</v>
      </c>
      <c r="B13" s="35">
        <v>2185</v>
      </c>
      <c r="C13" s="35">
        <v>85</v>
      </c>
      <c r="D13" s="37" t="s">
        <v>55</v>
      </c>
    </row>
    <row r="14" spans="1:7" x14ac:dyDescent="0.35">
      <c r="A14" s="24" t="s">
        <v>56</v>
      </c>
      <c r="B14" s="35">
        <v>2238</v>
      </c>
      <c r="C14" s="35">
        <v>45</v>
      </c>
      <c r="D14" s="37" t="s">
        <v>57</v>
      </c>
    </row>
    <row r="15" spans="1:7" x14ac:dyDescent="0.35">
      <c r="A15" s="24" t="s">
        <v>58</v>
      </c>
      <c r="B15" s="35">
        <v>2384</v>
      </c>
      <c r="C15" s="35">
        <v>0</v>
      </c>
      <c r="D15" s="37" t="s">
        <v>59</v>
      </c>
    </row>
    <row r="16" spans="1:7" ht="15" thickBot="1" x14ac:dyDescent="0.4">
      <c r="A16" s="26" t="s">
        <v>60</v>
      </c>
      <c r="B16" s="38">
        <v>2938</v>
      </c>
      <c r="C16" s="38">
        <v>0</v>
      </c>
      <c r="D16" s="33" t="s">
        <v>61</v>
      </c>
    </row>
    <row r="17" spans="1:4" ht="15" thickBot="1" x14ac:dyDescent="0.4"/>
    <row r="18" spans="1:4" x14ac:dyDescent="0.35">
      <c r="A18" s="19" t="s">
        <v>63</v>
      </c>
      <c r="B18" s="20"/>
      <c r="C18" s="21"/>
    </row>
    <row r="19" spans="1:4" x14ac:dyDescent="0.35">
      <c r="A19" s="22" t="s">
        <v>0</v>
      </c>
      <c r="B19" s="17"/>
      <c r="C19" s="23">
        <v>2026</v>
      </c>
    </row>
    <row r="20" spans="1:4" x14ac:dyDescent="0.35">
      <c r="A20" s="24" t="s">
        <v>14</v>
      </c>
      <c r="B20" s="18"/>
      <c r="C20" s="25">
        <v>2900</v>
      </c>
    </row>
    <row r="21" spans="1:4" x14ac:dyDescent="0.35">
      <c r="A21" s="24" t="s">
        <v>1</v>
      </c>
      <c r="B21" s="18"/>
      <c r="C21" s="25">
        <v>2600</v>
      </c>
    </row>
    <row r="22" spans="1:4" ht="15" thickBot="1" x14ac:dyDescent="0.4">
      <c r="A22" s="26" t="s">
        <v>2</v>
      </c>
      <c r="B22" s="32"/>
      <c r="C22" s="39">
        <v>2100</v>
      </c>
    </row>
    <row r="23" spans="1:4" ht="15" thickBot="1" x14ac:dyDescent="0.4">
      <c r="B23" s="1"/>
      <c r="C23" s="1"/>
    </row>
    <row r="24" spans="1:4" ht="27.5" thickBot="1" x14ac:dyDescent="0.4">
      <c r="A24" s="2" t="s">
        <v>3</v>
      </c>
      <c r="B24" s="3" t="s">
        <v>4</v>
      </c>
      <c r="C24" s="3" t="s">
        <v>5</v>
      </c>
      <c r="D24" s="3" t="s">
        <v>6</v>
      </c>
    </row>
    <row r="25" spans="1:4" ht="15" thickBot="1" x14ac:dyDescent="0.4">
      <c r="A25" s="4" t="s">
        <v>7</v>
      </c>
      <c r="B25" s="5">
        <v>17.100000000000001</v>
      </c>
      <c r="C25" s="5">
        <v>16.399999999999999</v>
      </c>
      <c r="D25" s="6" t="s">
        <v>8</v>
      </c>
    </row>
    <row r="26" spans="1:4" ht="15" thickBot="1" x14ac:dyDescent="0.4">
      <c r="A26" s="7" t="s">
        <v>9</v>
      </c>
      <c r="B26" s="8">
        <v>15</v>
      </c>
      <c r="C26" s="8">
        <v>14.7</v>
      </c>
      <c r="D26" s="9" t="s">
        <v>10</v>
      </c>
    </row>
    <row r="27" spans="1:4" ht="15" thickBot="1" x14ac:dyDescent="0.4">
      <c r="A27" s="4" t="s">
        <v>11</v>
      </c>
      <c r="B27" s="5">
        <v>13.4</v>
      </c>
      <c r="C27" s="5">
        <v>14.3</v>
      </c>
      <c r="D27" s="6" t="s">
        <v>18</v>
      </c>
    </row>
    <row r="28" spans="1:4" ht="15" thickBot="1" x14ac:dyDescent="0.4">
      <c r="A28" s="4" t="s">
        <v>15</v>
      </c>
      <c r="B28" s="5">
        <v>12.4</v>
      </c>
      <c r="C28" s="5">
        <v>12.9</v>
      </c>
      <c r="D28" s="6" t="s">
        <v>12</v>
      </c>
    </row>
    <row r="29" spans="1:4" ht="15" thickBot="1" x14ac:dyDescent="0.4">
      <c r="A29" s="7" t="s">
        <v>16</v>
      </c>
      <c r="B29" s="8">
        <v>12.7</v>
      </c>
      <c r="C29" s="8">
        <v>13.8</v>
      </c>
      <c r="D29" s="9" t="s">
        <v>17</v>
      </c>
    </row>
    <row r="31" spans="1:4" ht="15" thickBot="1" x14ac:dyDescent="0.4"/>
    <row r="32" spans="1:4" ht="15" thickBot="1" x14ac:dyDescent="0.4">
      <c r="A32" s="10" t="s">
        <v>42</v>
      </c>
      <c r="B32" s="11" t="s">
        <v>19</v>
      </c>
      <c r="C32" s="11" t="s">
        <v>20</v>
      </c>
    </row>
    <row r="33" spans="1:3" ht="15" thickBot="1" x14ac:dyDescent="0.4">
      <c r="A33" s="12" t="s">
        <v>21</v>
      </c>
      <c r="B33" s="13">
        <v>10</v>
      </c>
      <c r="C33" s="13">
        <v>9</v>
      </c>
    </row>
    <row r="34" spans="1:3" ht="15" thickBot="1" x14ac:dyDescent="0.4">
      <c r="A34" s="14" t="s">
        <v>22</v>
      </c>
      <c r="B34" s="15">
        <v>11.1</v>
      </c>
      <c r="C34" s="15">
        <v>12.1</v>
      </c>
    </row>
    <row r="35" spans="1:3" ht="15" thickBot="1" x14ac:dyDescent="0.4">
      <c r="A35" s="12" t="s">
        <v>23</v>
      </c>
      <c r="B35" s="13">
        <v>11.1</v>
      </c>
      <c r="C35" s="13">
        <v>13</v>
      </c>
    </row>
    <row r="36" spans="1:3" ht="15" thickBot="1" x14ac:dyDescent="0.4">
      <c r="A36" s="14" t="s">
        <v>24</v>
      </c>
      <c r="B36" s="15">
        <v>11.5</v>
      </c>
      <c r="C36" s="15">
        <v>12.8</v>
      </c>
    </row>
    <row r="37" spans="1:3" ht="15" thickBot="1" x14ac:dyDescent="0.4">
      <c r="A37" s="12" t="s">
        <v>25</v>
      </c>
      <c r="B37" s="13">
        <v>11.6</v>
      </c>
      <c r="C37" s="13">
        <v>13.9</v>
      </c>
    </row>
    <row r="38" spans="1:3" ht="15" thickBot="1" x14ac:dyDescent="0.4">
      <c r="A38" s="14" t="s">
        <v>15</v>
      </c>
      <c r="B38" s="15">
        <v>12.4</v>
      </c>
      <c r="C38" s="15">
        <v>12.9</v>
      </c>
    </row>
    <row r="39" spans="1:3" ht="15" thickBot="1" x14ac:dyDescent="0.4">
      <c r="A39" s="12" t="s">
        <v>26</v>
      </c>
      <c r="B39" s="13">
        <v>12.5</v>
      </c>
      <c r="C39" s="13">
        <v>13.1</v>
      </c>
    </row>
    <row r="40" spans="1:3" ht="15" thickBot="1" x14ac:dyDescent="0.4">
      <c r="A40" s="14" t="s">
        <v>27</v>
      </c>
      <c r="B40" s="15">
        <v>12.5</v>
      </c>
      <c r="C40" s="15">
        <v>14</v>
      </c>
    </row>
    <row r="41" spans="1:3" ht="15" thickBot="1" x14ac:dyDescent="0.4">
      <c r="A41" s="12" t="s">
        <v>16</v>
      </c>
      <c r="B41" s="13">
        <v>12.7</v>
      </c>
      <c r="C41" s="13">
        <v>13.8</v>
      </c>
    </row>
    <row r="42" spans="1:3" ht="15" thickBot="1" x14ac:dyDescent="0.4">
      <c r="A42" s="14" t="s">
        <v>28</v>
      </c>
      <c r="B42" s="15">
        <v>13</v>
      </c>
      <c r="C42" s="15">
        <v>13</v>
      </c>
    </row>
    <row r="43" spans="1:3" ht="15" thickBot="1" x14ac:dyDescent="0.4">
      <c r="A43" s="12" t="s">
        <v>29</v>
      </c>
      <c r="B43" s="13">
        <v>13.1</v>
      </c>
      <c r="C43" s="13">
        <v>13.7</v>
      </c>
    </row>
    <row r="44" spans="1:3" ht="15" thickBot="1" x14ac:dyDescent="0.4">
      <c r="A44" s="14" t="s">
        <v>30</v>
      </c>
      <c r="B44" s="15">
        <v>13.1</v>
      </c>
      <c r="C44" s="15">
        <v>13.8</v>
      </c>
    </row>
    <row r="45" spans="1:3" ht="15" thickBot="1" x14ac:dyDescent="0.4">
      <c r="A45" s="12" t="s">
        <v>31</v>
      </c>
      <c r="B45" s="13">
        <v>13.2</v>
      </c>
      <c r="C45" s="13">
        <v>13.2</v>
      </c>
    </row>
    <row r="46" spans="1:3" ht="15" thickBot="1" x14ac:dyDescent="0.4">
      <c r="A46" s="14" t="s">
        <v>32</v>
      </c>
      <c r="B46" s="15">
        <v>13.3</v>
      </c>
      <c r="C46" s="15">
        <v>13.7</v>
      </c>
    </row>
    <row r="47" spans="1:3" ht="15" thickBot="1" x14ac:dyDescent="0.4">
      <c r="A47" s="12" t="s">
        <v>11</v>
      </c>
      <c r="B47" s="13">
        <v>13.4</v>
      </c>
      <c r="C47" s="13">
        <v>14.3</v>
      </c>
    </row>
    <row r="48" spans="1:3" ht="15" thickBot="1" x14ac:dyDescent="0.4">
      <c r="A48" s="14" t="s">
        <v>33</v>
      </c>
      <c r="B48" s="15">
        <v>13.4</v>
      </c>
      <c r="C48" s="15">
        <v>14.6</v>
      </c>
    </row>
    <row r="49" spans="1:3" ht="15" thickBot="1" x14ac:dyDescent="0.4">
      <c r="A49" s="12" t="s">
        <v>34</v>
      </c>
      <c r="B49" s="13">
        <v>13.5</v>
      </c>
      <c r="C49" s="13">
        <v>14.6</v>
      </c>
    </row>
    <row r="50" spans="1:3" ht="15" thickBot="1" x14ac:dyDescent="0.4">
      <c r="A50" s="14" t="s">
        <v>35</v>
      </c>
      <c r="B50" s="15">
        <v>13.8</v>
      </c>
      <c r="C50" s="15">
        <v>14.6</v>
      </c>
    </row>
    <row r="51" spans="1:3" ht="15" thickBot="1" x14ac:dyDescent="0.4">
      <c r="A51" s="12" t="s">
        <v>13</v>
      </c>
      <c r="B51" s="13">
        <v>14.4</v>
      </c>
      <c r="C51" s="13">
        <v>15</v>
      </c>
    </row>
    <row r="52" spans="1:3" ht="15" thickBot="1" x14ac:dyDescent="0.4">
      <c r="A52" s="14" t="s">
        <v>36</v>
      </c>
      <c r="B52" s="15">
        <v>14.5</v>
      </c>
      <c r="C52" s="15">
        <v>16.2</v>
      </c>
    </row>
    <row r="53" spans="1:3" ht="15" thickBot="1" x14ac:dyDescent="0.4">
      <c r="A53" s="12" t="s">
        <v>37</v>
      </c>
      <c r="B53" s="13">
        <v>14.7</v>
      </c>
      <c r="C53" s="13">
        <v>14.7</v>
      </c>
    </row>
    <row r="54" spans="1:3" ht="15" thickBot="1" x14ac:dyDescent="0.4">
      <c r="A54" s="14" t="s">
        <v>9</v>
      </c>
      <c r="B54" s="15">
        <v>15</v>
      </c>
      <c r="C54" s="15">
        <v>14.7</v>
      </c>
    </row>
    <row r="55" spans="1:3" ht="15" thickBot="1" x14ac:dyDescent="0.4">
      <c r="A55" s="12" t="s">
        <v>38</v>
      </c>
      <c r="B55" s="13">
        <v>15.5</v>
      </c>
      <c r="C55" s="13">
        <v>16.100000000000001</v>
      </c>
    </row>
    <row r="56" spans="1:3" ht="15" thickBot="1" x14ac:dyDescent="0.4">
      <c r="A56" s="14" t="s">
        <v>39</v>
      </c>
      <c r="B56" s="15">
        <v>15.6</v>
      </c>
      <c r="C56" s="15">
        <v>13.8</v>
      </c>
    </row>
    <row r="57" spans="1:3" ht="15" thickBot="1" x14ac:dyDescent="0.4">
      <c r="A57" s="12" t="s">
        <v>40</v>
      </c>
      <c r="B57" s="13">
        <v>15.9</v>
      </c>
      <c r="C57" s="13">
        <v>17.600000000000001</v>
      </c>
    </row>
    <row r="58" spans="1:3" ht="15" thickBot="1" x14ac:dyDescent="0.4">
      <c r="A58" s="14" t="s">
        <v>7</v>
      </c>
      <c r="B58" s="15">
        <v>17.100000000000001</v>
      </c>
      <c r="C58" s="15">
        <v>16.399999999999999</v>
      </c>
    </row>
    <row r="59" spans="1:3" ht="15" thickBot="1" x14ac:dyDescent="0.4">
      <c r="A59" s="12" t="s">
        <v>41</v>
      </c>
      <c r="B59" s="13">
        <v>17.399999999999999</v>
      </c>
      <c r="C59" s="13">
        <v>17.2</v>
      </c>
    </row>
    <row r="60" spans="1:3" ht="43.5" x14ac:dyDescent="0.35">
      <c r="A60" s="1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Bregenov-Pedersen</dc:creator>
  <cp:lastModifiedBy>Mads Bregenov-Pedersen</cp:lastModifiedBy>
  <dcterms:created xsi:type="dcterms:W3CDTF">2026-05-20T08:18:35Z</dcterms:created>
  <dcterms:modified xsi:type="dcterms:W3CDTF">2026-05-20T18:04:45Z</dcterms:modified>
</cp:coreProperties>
</file>