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dmdk-my.sharepoint.com/personal/mbp_fdm_dk/Documents/Skrivebord/"/>
    </mc:Choice>
  </mc:AlternateContent>
  <xr:revisionPtr revIDLastSave="31" documentId="8_{A173AD2D-2611-4D77-9BD9-4CAF05214213}" xr6:coauthVersionLast="47" xr6:coauthVersionMax="47" xr10:uidLastSave="{545114FC-B51E-4B40-97D7-E8432B951C5C}"/>
  <bookViews>
    <workbookView xWindow="40635" yWindow="1170" windowWidth="20295" windowHeight="10845" xr2:uid="{35CCBBCA-E9A6-435E-9148-A28FBD399EE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4" i="1"/>
  <c r="B6" i="1"/>
  <c r="B5" i="1"/>
  <c r="B4" i="1"/>
</calcChain>
</file>

<file path=xl/sharedStrings.xml><?xml version="1.0" encoding="utf-8"?>
<sst xmlns="http://schemas.openxmlformats.org/spreadsheetml/2006/main" count="10" uniqueCount="10">
  <si>
    <t>Alle syn</t>
  </si>
  <si>
    <t>Godkendt</t>
  </si>
  <si>
    <t>Betinget Godkendt</t>
  </si>
  <si>
    <t>Omsyn</t>
  </si>
  <si>
    <t>Omsynsprocent</t>
  </si>
  <si>
    <t>VW ID.4</t>
  </si>
  <si>
    <t>Tesla Model Y</t>
  </si>
  <si>
    <t>Tesla Model 3</t>
  </si>
  <si>
    <r>
      <t xml:space="preserve">Omsynsprocent </t>
    </r>
    <r>
      <rPr>
        <b/>
        <sz val="11"/>
        <color rgb="FFFF0000"/>
        <rFont val="Arial"/>
        <family val="2"/>
      </rPr>
      <t>elbiler årgang 2021</t>
    </r>
    <r>
      <rPr>
        <b/>
        <sz val="11"/>
        <color rgb="FF000000"/>
        <rFont val="Arial"/>
        <family val="2"/>
      </rPr>
      <t xml:space="preserve"> - synet i 2025*</t>
    </r>
  </si>
  <si>
    <t>*Kilde: Færdselsstyrelsen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</si>
</sst>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/>
    <xf numFmtId="164" fontId="4" fillId="0" borderId="1" xfId="1" applyNumberFormat="1" applyFont="1" applyBorder="1" applyAlignment="1">
      <alignment horizontal="center" vertical="center"/>
    </xf>
    <xf numFmtId="0" fontId="0" fillId="0" borderId="1" xfId="0" applyBorder="1"/>
    <xf numFmtId="164" fontId="5" fillId="0" borderId="1" xfId="1" applyNumberFormat="1" applyFont="1" applyBorder="1" applyAlignment="1">
      <alignment vertical="center"/>
    </xf>
    <xf numFmtId="0" fontId="6" fillId="0" borderId="0" xfId="0" applyFont="1"/>
    <xf numFmtId="9" fontId="0" fillId="2" borderId="1" xfId="2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95BA-7FDE-4216-895E-7B7F5327B07F}">
  <dimension ref="A2:G8"/>
  <sheetViews>
    <sheetView tabSelected="1" workbookViewId="0">
      <selection activeCell="G8" sqref="G8"/>
    </sheetView>
  </sheetViews>
  <sheetFormatPr defaultRowHeight="15" x14ac:dyDescent="0.25"/>
  <cols>
    <col min="1" max="1" width="19.5703125" customWidth="1"/>
    <col min="2" max="2" width="12.85546875" customWidth="1"/>
    <col min="3" max="3" width="13.140625" customWidth="1"/>
    <col min="4" max="4" width="20.5703125" customWidth="1"/>
    <col min="5" max="5" width="11.85546875" customWidth="1"/>
    <col min="7" max="7" width="19.28515625" customWidth="1"/>
  </cols>
  <sheetData>
    <row r="2" spans="1:7" x14ac:dyDescent="0.25">
      <c r="A2" s="1" t="s">
        <v>8</v>
      </c>
    </row>
    <row r="3" spans="1:7" x14ac:dyDescent="0.25">
      <c r="A3" s="6"/>
      <c r="B3" s="2" t="s">
        <v>0</v>
      </c>
      <c r="C3" s="2" t="s">
        <v>1</v>
      </c>
      <c r="D3" s="2" t="s">
        <v>2</v>
      </c>
      <c r="E3" s="2" t="s">
        <v>3</v>
      </c>
      <c r="G3" s="3" t="s">
        <v>4</v>
      </c>
    </row>
    <row r="4" spans="1:7" x14ac:dyDescent="0.25">
      <c r="A4" s="4" t="s">
        <v>5</v>
      </c>
      <c r="B4" s="5">
        <f>SUM(C4:E4)</f>
        <v>7121</v>
      </c>
      <c r="C4" s="5">
        <v>6292</v>
      </c>
      <c r="D4" s="5">
        <v>651</v>
      </c>
      <c r="E4" s="5">
        <v>178</v>
      </c>
      <c r="G4" s="9">
        <f>SUM(E4/B4)</f>
        <v>2.499648925712681E-2</v>
      </c>
    </row>
    <row r="5" spans="1:7" x14ac:dyDescent="0.25">
      <c r="A5" s="6" t="s">
        <v>6</v>
      </c>
      <c r="B5" s="5">
        <f t="shared" ref="B5:B6" si="0">SUM(C5:E5)</f>
        <v>2394</v>
      </c>
      <c r="C5" s="7">
        <v>1281</v>
      </c>
      <c r="D5" s="7">
        <v>44</v>
      </c>
      <c r="E5" s="7">
        <v>1069</v>
      </c>
      <c r="G5" s="9">
        <f t="shared" ref="G5:G6" si="1">SUM(E5/B5)</f>
        <v>0.44653299916457811</v>
      </c>
    </row>
    <row r="6" spans="1:7" x14ac:dyDescent="0.25">
      <c r="A6" s="4" t="s">
        <v>7</v>
      </c>
      <c r="B6" s="5">
        <f t="shared" si="0"/>
        <v>8564</v>
      </c>
      <c r="C6" s="7">
        <v>5438</v>
      </c>
      <c r="D6" s="7">
        <v>189</v>
      </c>
      <c r="E6" s="7">
        <v>2937</v>
      </c>
      <c r="G6" s="9">
        <f t="shared" si="1"/>
        <v>0.34294722092480151</v>
      </c>
    </row>
    <row r="8" spans="1:7" s="8" customFormat="1" x14ac:dyDescent="0.25">
      <c r="A8" s="1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Bregenov-Pedersen</dc:creator>
  <cp:lastModifiedBy>Mads Bregenov-Pedersen</cp:lastModifiedBy>
  <dcterms:created xsi:type="dcterms:W3CDTF">2026-01-20T11:19:24Z</dcterms:created>
  <dcterms:modified xsi:type="dcterms:W3CDTF">2026-01-21T14:55:04Z</dcterms:modified>
</cp:coreProperties>
</file>