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fdmdk-my.sharepoint.com/personal/andh_fdm_dk/Documents/Ekstern kommunikation/Presse/Blændet i mørke - undersøgelse/"/>
    </mc:Choice>
  </mc:AlternateContent>
  <xr:revisionPtr revIDLastSave="0" documentId="8_{479E4E6A-2FD9-4A0E-8989-8A9B4F603909}" xr6:coauthVersionLast="47" xr6:coauthVersionMax="47" xr10:uidLastSave="{00000000-0000-0000-0000-000000000000}"/>
  <bookViews>
    <workbookView xWindow="-110" yWindow="-110" windowWidth="25820" windowHeight="13900" firstSheet="1" activeTab="1" xr2:uid="{860091FB-D4F9-44E3-B48D-0C323773A50E}"/>
  </bookViews>
  <sheets>
    <sheet name="Demografi" sheetId="2" r:id="rId1"/>
    <sheet name="Profil" sheetId="3" r:id="rId2"/>
    <sheet name="Resultater" sheetId="1" r:id="rId3"/>
  </sheets>
  <externalReferences>
    <externalReference r:id="rId4"/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<sst xmlns="http://schemas.openxmlformats.org/spreadsheetml/2006/main" count="151" uniqueCount="81">
  <si>
    <t>Banner:</t>
  </si>
  <si>
    <t>No Split</t>
  </si>
  <si>
    <t>Filters:</t>
  </si>
  <si>
    <t>none</t>
  </si>
  <si>
    <t>chart data -- Er du mand eller kvinde?</t>
  </si>
  <si>
    <t>All (N=1000)</t>
  </si>
  <si>
    <t>Mand</t>
  </si>
  <si>
    <t>Kvinde</t>
  </si>
  <si>
    <t>Andet</t>
  </si>
  <si>
    <t>Vil ikke oplyse</t>
  </si>
  <si>
    <t>chart data -- Hvad er din alder?</t>
  </si>
  <si>
    <t>18-34</t>
  </si>
  <si>
    <t>35-49</t>
  </si>
  <si>
    <t>50-64</t>
  </si>
  <si>
    <t>65+</t>
  </si>
  <si>
    <t>chart data -- Region:</t>
  </si>
  <si>
    <t>Hovedstaden</t>
  </si>
  <si>
    <t>Sjælland</t>
  </si>
  <si>
    <t>Syddanmark</t>
  </si>
  <si>
    <t>Midtjylland</t>
  </si>
  <si>
    <t>Nordjylland</t>
  </si>
  <si>
    <t>chart data -- Edu_recode:</t>
  </si>
  <si>
    <t>Kort</t>
  </si>
  <si>
    <t>Mellem</t>
  </si>
  <si>
    <t>Lang</t>
  </si>
  <si>
    <t>chart data -- Har du kørekort?</t>
  </si>
  <si>
    <t>Ja</t>
  </si>
  <si>
    <t>chart data -- Har du adgang til en bil?</t>
  </si>
  <si>
    <t>Ja, jeg/vi har bil i husstanden</t>
  </si>
  <si>
    <t>Ja, jeg har adgang til en delebil eller lejebil</t>
  </si>
  <si>
    <t>Nej</t>
  </si>
  <si>
    <t>chart data -- Hvor ofte kører du i bil i en gennemsnitlig uge?</t>
  </si>
  <si>
    <t>Dagligt</t>
  </si>
  <si>
    <t>4–6 gange om ugen</t>
  </si>
  <si>
    <t>1–3 gange om ugen</t>
  </si>
  <si>
    <t>Sjældnere end 1 gang om ugen</t>
  </si>
  <si>
    <t>Aldrig</t>
  </si>
  <si>
    <t>chart data -- Hvilken slags bil har I i husstanden?</t>
  </si>
  <si>
    <t>All (N=957)</t>
  </si>
  <si>
    <t>Diesel</t>
  </si>
  <si>
    <t>Elbil (BEV)</t>
  </si>
  <si>
    <t>Hybrid (El + Benzin/Diesel) (HEV)</t>
  </si>
  <si>
    <t>Benzin</t>
  </si>
  <si>
    <t>Plug-in hybrid (PHEV)</t>
  </si>
  <si>
    <t>Har ingen bil i husstanden</t>
  </si>
  <si>
    <t>Hvor enig eller uenig er du i følgende påstande om kørsel i mørke?</t>
  </si>
  <si>
    <t>Helt uenig</t>
  </si>
  <si>
    <t>Delvist uenig</t>
  </si>
  <si>
    <t>Hverken enig eller uenig</t>
  </si>
  <si>
    <t>Delvist enig</t>
  </si>
  <si>
    <t>Helt enig</t>
  </si>
  <si>
    <t>Ved ikke</t>
  </si>
  <si>
    <t>COUNT</t>
  </si>
  <si>
    <t>VERT%</t>
  </si>
  <si>
    <t>Jeg føler, at jeg er nødt til at koncentrere mig mere, når jeg kører i mørke</t>
  </si>
  <si>
    <t>Jeg bliver ofte blændet af andre biler</t>
  </si>
  <si>
    <t>Jeg oplever nye billygter (fx Xenon/LED-lygter) blænder mere</t>
  </si>
  <si>
    <t>chart data -- Oplever du, at du bliver blændet mere af modkørende biler end for 3-5 år siden?</t>
  </si>
  <si>
    <t>All (N=968)</t>
  </si>
  <si>
    <t>Nej, jeg bliver sjældnere blændet end før</t>
  </si>
  <si>
    <t>Nej, ikke i højere grad end tidligere</t>
  </si>
  <si>
    <t>Ja, i nogen grad</t>
  </si>
  <si>
    <t>Ja i høj grad</t>
  </si>
  <si>
    <t>Ja, i meget høj grad</t>
  </si>
  <si>
    <t>Ikke relevant</t>
  </si>
  <si>
    <t>Oplever du, at du bliver blændet mere af modkørende biler end for 3-5 år siden?</t>
  </si>
  <si>
    <t>All</t>
  </si>
  <si>
    <t>TOTAL</t>
  </si>
  <si>
    <t>chart data -- I hvilken grad føler du dig tryg ved at køre i mørke?</t>
  </si>
  <si>
    <t>Slet ikke</t>
  </si>
  <si>
    <t>I mindre grad</t>
  </si>
  <si>
    <t>Hverken eller</t>
  </si>
  <si>
    <t>I høj grad</t>
  </si>
  <si>
    <t>I meget høj grad</t>
  </si>
  <si>
    <t>I hvilken grad føler du dig tryg ved at køre i mørke?</t>
  </si>
  <si>
    <t>chart data -- Påvirker mørket, hvor meget du vælger at køre bil?</t>
  </si>
  <si>
    <t>Ja, jeg kører aldrig, når det er mørkt</t>
  </si>
  <si>
    <t>Ja, jeg kører mindre, når det er mørkt</t>
  </si>
  <si>
    <t>Hverken eller - dagslys eller mørke påvirker ikke, om jeg kører bil</t>
  </si>
  <si>
    <t>Nej, jeg kører nogle gange mere, når det er mørkt</t>
  </si>
  <si>
    <t>Påvirker mørket, hvor meget du vælger at køre bil?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</si>
</sst>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  <charset val="1"/>
    </font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/>
    <xf numFmtId="9" fontId="0" fillId="0" borderId="0" xfId="0" applyNumberFormat="1"/>
    <xf numFmtId="1" fontId="0" fillId="0" borderId="0" xfId="0" applyNumberFormat="1"/>
  </cellXfs>
  <cellStyles count="2">
    <cellStyle name="Normal" xfId="0" builtinId="0"/>
    <cellStyle name="Normal 2" xfId="1" xr:uid="{130F287F-2E97-479F-8E85-91B5D41AC1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Er du mand eller kvinde?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[1]Demographics!$B$4</c:f>
              <c:strCache>
                <c:ptCount val="1"/>
                <c:pt idx="0">
                  <c:v>All (N=1000)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[1]Demographics!$A$5:$A$8</c:f>
              <c:strCache>
                <c:ptCount val="4"/>
                <c:pt idx="0">
                  <c:v>Mand</c:v>
                </c:pt>
                <c:pt idx="1">
                  <c:v>Kvinde</c:v>
                </c:pt>
                <c:pt idx="2">
                  <c:v>Andet</c:v>
                </c:pt>
                <c:pt idx="3">
                  <c:v>Vil ikke oplyse</c:v>
                </c:pt>
              </c:strCache>
            </c:strRef>
          </c:cat>
          <c:val>
            <c:numRef>
              <c:f>[1]Demographics!$B$5:$B$8</c:f>
              <c:numCache>
                <c:formatCode>General</c:formatCode>
                <c:ptCount val="4"/>
                <c:pt idx="0">
                  <c:v>0.52</c:v>
                </c:pt>
                <c:pt idx="1">
                  <c:v>0.47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96-441C-B0C1-71148E626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I hvilken grad føler du dig tryg ved at køre i mørke?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'[1]Darkness Confidence'!$B$4</c:f>
              <c:strCache>
                <c:ptCount val="1"/>
                <c:pt idx="0">
                  <c:v>All (N=1000)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'[1]Darkness Confidence'!$A$5:$A$10</c:f>
              <c:strCache>
                <c:ptCount val="6"/>
                <c:pt idx="0">
                  <c:v>Slet ikke</c:v>
                </c:pt>
                <c:pt idx="1">
                  <c:v>I mindre grad</c:v>
                </c:pt>
                <c:pt idx="2">
                  <c:v>Hverken eller</c:v>
                </c:pt>
                <c:pt idx="3">
                  <c:v>I høj grad</c:v>
                </c:pt>
                <c:pt idx="4">
                  <c:v>I meget høj grad</c:v>
                </c:pt>
                <c:pt idx="5">
                  <c:v>Ved ikke</c:v>
                </c:pt>
              </c:strCache>
            </c:strRef>
          </c:cat>
          <c:val>
            <c:numRef>
              <c:f>'[1]Darkness Confidence'!$B$5:$B$10</c:f>
              <c:numCache>
                <c:formatCode>General</c:formatCode>
                <c:ptCount val="6"/>
                <c:pt idx="0">
                  <c:v>0.03</c:v>
                </c:pt>
                <c:pt idx="1">
                  <c:v>0.2</c:v>
                </c:pt>
                <c:pt idx="2">
                  <c:v>0.16</c:v>
                </c:pt>
                <c:pt idx="3">
                  <c:v>0.36</c:v>
                </c:pt>
                <c:pt idx="4">
                  <c:v>0.23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8-4B23-A2F3-2B6F429F9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Påvirker mørket, hvor meget du vælger at køre bil?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'[1]Darkness Driving Influence'!$B$4</c:f>
              <c:strCache>
                <c:ptCount val="1"/>
                <c:pt idx="0">
                  <c:v>All (N=1000)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'[1]Darkness Driving Influence'!$A$5:$A$10</c:f>
              <c:strCache>
                <c:ptCount val="6"/>
                <c:pt idx="0">
                  <c:v>Ja, jeg kører aldrig, når det er mørkt</c:v>
                </c:pt>
                <c:pt idx="1">
                  <c:v>Ja, jeg kører mindre, når det er mørkt</c:v>
                </c:pt>
                <c:pt idx="2">
                  <c:v>Hverken eller - dagslys eller mørke påvirker ikke, om jeg kører bil</c:v>
                </c:pt>
                <c:pt idx="3">
                  <c:v>Nej, jeg kører nogle gange mere, når det er mørkt</c:v>
                </c:pt>
                <c:pt idx="4">
                  <c:v>Andet</c:v>
                </c:pt>
                <c:pt idx="5">
                  <c:v>Ved ikke</c:v>
                </c:pt>
              </c:strCache>
            </c:strRef>
          </c:cat>
          <c:val>
            <c:numRef>
              <c:f>'[1]Darkness Driving Influence'!$B$5:$B$10</c:f>
              <c:numCache>
                <c:formatCode>General</c:formatCode>
                <c:ptCount val="6"/>
                <c:pt idx="0">
                  <c:v>0.01</c:v>
                </c:pt>
                <c:pt idx="1">
                  <c:v>0.22</c:v>
                </c:pt>
                <c:pt idx="2">
                  <c:v>0.64</c:v>
                </c:pt>
                <c:pt idx="3">
                  <c:v>0.11</c:v>
                </c:pt>
                <c:pt idx="4">
                  <c:v>0.01</c:v>
                </c:pt>
                <c:pt idx="5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0F-4814-9025-CC6279511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Hvor enig eller uenig er du i følgende påstande om kørsel i mørke?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46358734181033828"/>
          <c:y val="0.16778375541267551"/>
          <c:w val="0.49348839313996107"/>
          <c:h val="0.54865371998425405"/>
        </c:manualLayout>
      </c:layout>
      <c:barChart>
        <c:barDir val="bar"/>
        <c:grouping val="stacked"/>
        <c:varyColors val="1"/>
        <c:ser>
          <c:idx val="0"/>
          <c:order val="0"/>
          <c:tx>
            <c:strRef>
              <c:f>'[1]Dark Driving Opinions'!$B$4</c:f>
              <c:strCache>
                <c:ptCount val="1"/>
                <c:pt idx="0">
                  <c:v>Helt uenig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'[1]Dark Driving Opinions'!$A$5:$A$7</c:f>
              <c:strCache>
                <c:ptCount val="3"/>
                <c:pt idx="0">
                  <c:v>Jeg bliver nervøs, når jeg skal køre i mørke</c:v>
                </c:pt>
                <c:pt idx="1">
                  <c:v>Jeg føler, at jeg er nødt til at koncentrere mig mere, når jeg kører i mørke</c:v>
                </c:pt>
                <c:pt idx="2">
                  <c:v>Jeg bryder mig ikke om at køre på strækninger uden vejbelysning i mørke</c:v>
                </c:pt>
              </c:strCache>
            </c:strRef>
          </c:cat>
          <c:val>
            <c:numRef>
              <c:f>'[1]Dark Driving Opinions'!$B$5:$B$7</c:f>
              <c:numCache>
                <c:formatCode>General</c:formatCode>
                <c:ptCount val="3"/>
                <c:pt idx="0">
                  <c:v>0.37</c:v>
                </c:pt>
                <c:pt idx="1">
                  <c:v>0.02</c:v>
                </c:pt>
                <c:pt idx="2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3-41FA-A28A-C9E2457FC569}"/>
            </c:ext>
          </c:extLst>
        </c:ser>
        <c:ser>
          <c:idx val="1"/>
          <c:order val="1"/>
          <c:tx>
            <c:strRef>
              <c:f>'[1]Dark Driving Opinions'!$C$4</c:f>
              <c:strCache>
                <c:ptCount val="1"/>
                <c:pt idx="0">
                  <c:v>Delvist uenig</c:v>
                </c:pt>
              </c:strCache>
            </c:strRef>
          </c:tx>
          <c:spPr>
            <a:solidFill>
              <a:srgbClr val="3399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'[1]Dark Driving Opinions'!$A$5:$A$7</c:f>
              <c:strCache>
                <c:ptCount val="3"/>
                <c:pt idx="0">
                  <c:v>Jeg bliver nervøs, når jeg skal køre i mørke</c:v>
                </c:pt>
                <c:pt idx="1">
                  <c:v>Jeg føler, at jeg er nødt til at koncentrere mig mere, når jeg kører i mørke</c:v>
                </c:pt>
                <c:pt idx="2">
                  <c:v>Jeg bryder mig ikke om at køre på strækninger uden vejbelysning i mørke</c:v>
                </c:pt>
              </c:strCache>
            </c:strRef>
          </c:cat>
          <c:val>
            <c:numRef>
              <c:f>'[1]Dark Driving Opinions'!$C$5:$C$7</c:f>
              <c:numCache>
                <c:formatCode>General</c:formatCode>
                <c:ptCount val="3"/>
                <c:pt idx="0">
                  <c:v>0.23</c:v>
                </c:pt>
                <c:pt idx="1">
                  <c:v>0.04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3-41FA-A28A-C9E2457FC569}"/>
            </c:ext>
          </c:extLst>
        </c:ser>
        <c:ser>
          <c:idx val="2"/>
          <c:order val="2"/>
          <c:tx>
            <c:strRef>
              <c:f>'[1]Dark Driving Opinions'!$D$4</c:f>
              <c:strCache>
                <c:ptCount val="1"/>
                <c:pt idx="0">
                  <c:v>Hverken enig eller uenig</c:v>
                </c:pt>
              </c:strCache>
            </c:strRef>
          </c:tx>
          <c:spPr>
            <a:solidFill>
              <a:srgbClr val="66B3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'[1]Dark Driving Opinions'!$A$5:$A$7</c:f>
              <c:strCache>
                <c:ptCount val="3"/>
                <c:pt idx="0">
                  <c:v>Jeg bliver nervøs, når jeg skal køre i mørke</c:v>
                </c:pt>
                <c:pt idx="1">
                  <c:v>Jeg føler, at jeg er nødt til at koncentrere mig mere, når jeg kører i mørke</c:v>
                </c:pt>
                <c:pt idx="2">
                  <c:v>Jeg bryder mig ikke om at køre på strækninger uden vejbelysning i mørke</c:v>
                </c:pt>
              </c:strCache>
            </c:strRef>
          </c:cat>
          <c:val>
            <c:numRef>
              <c:f>'[1]Dark Driving Opinions'!$D$5:$D$7</c:f>
              <c:numCache>
                <c:formatCode>General</c:formatCode>
                <c:ptCount val="3"/>
                <c:pt idx="0">
                  <c:v>0.2</c:v>
                </c:pt>
                <c:pt idx="1">
                  <c:v>0.1</c:v>
                </c:pt>
                <c:pt idx="2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3-41FA-A28A-C9E2457FC569}"/>
            </c:ext>
          </c:extLst>
        </c:ser>
        <c:ser>
          <c:idx val="3"/>
          <c:order val="3"/>
          <c:tx>
            <c:strRef>
              <c:f>'[1]Dark Driving Opinions'!$E$4</c:f>
              <c:strCache>
                <c:ptCount val="1"/>
                <c:pt idx="0">
                  <c:v>Delvist enig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'[1]Dark Driving Opinions'!$A$5:$A$7</c:f>
              <c:strCache>
                <c:ptCount val="3"/>
                <c:pt idx="0">
                  <c:v>Jeg bliver nervøs, når jeg skal køre i mørke</c:v>
                </c:pt>
                <c:pt idx="1">
                  <c:v>Jeg føler, at jeg er nødt til at koncentrere mig mere, når jeg kører i mørke</c:v>
                </c:pt>
                <c:pt idx="2">
                  <c:v>Jeg bryder mig ikke om at køre på strækninger uden vejbelysning i mørke</c:v>
                </c:pt>
              </c:strCache>
            </c:strRef>
          </c:cat>
          <c:val>
            <c:numRef>
              <c:f>'[1]Dark Driving Opinions'!$E$5:$E$7</c:f>
              <c:numCache>
                <c:formatCode>General</c:formatCode>
                <c:ptCount val="3"/>
                <c:pt idx="0">
                  <c:v>0.14000000000000001</c:v>
                </c:pt>
                <c:pt idx="1">
                  <c:v>0.43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13-41FA-A28A-C9E2457FC569}"/>
            </c:ext>
          </c:extLst>
        </c:ser>
        <c:ser>
          <c:idx val="4"/>
          <c:order val="4"/>
          <c:tx>
            <c:strRef>
              <c:f>'[1]Dark Driving Opinions'!$F$4</c:f>
              <c:strCache>
                <c:ptCount val="1"/>
                <c:pt idx="0">
                  <c:v>Helt enig</c:v>
                </c:pt>
              </c:strCache>
            </c:strRef>
          </c:tx>
          <c:spPr>
            <a:solidFill>
              <a:srgbClr val="CCE6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'[1]Dark Driving Opinions'!$A$5:$A$7</c:f>
              <c:strCache>
                <c:ptCount val="3"/>
                <c:pt idx="0">
                  <c:v>Jeg bliver nervøs, når jeg skal køre i mørke</c:v>
                </c:pt>
                <c:pt idx="1">
                  <c:v>Jeg føler, at jeg er nødt til at koncentrere mig mere, når jeg kører i mørke</c:v>
                </c:pt>
                <c:pt idx="2">
                  <c:v>Jeg bryder mig ikke om at køre på strækninger uden vejbelysning i mørke</c:v>
                </c:pt>
              </c:strCache>
            </c:strRef>
          </c:cat>
          <c:val>
            <c:numRef>
              <c:f>'[1]Dark Driving Opinions'!$F$5:$F$7</c:f>
              <c:numCache>
                <c:formatCode>General</c:formatCode>
                <c:ptCount val="3"/>
                <c:pt idx="0">
                  <c:v>0.06</c:v>
                </c:pt>
                <c:pt idx="1">
                  <c:v>0.41</c:v>
                </c:pt>
                <c:pt idx="2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13-41FA-A28A-C9E2457FC569}"/>
            </c:ext>
          </c:extLst>
        </c:ser>
        <c:ser>
          <c:idx val="5"/>
          <c:order val="5"/>
          <c:tx>
            <c:strRef>
              <c:f>'[1]Dark Driving Opinions'!$G$4</c:f>
              <c:strCache>
                <c:ptCount val="1"/>
                <c:pt idx="0">
                  <c:v>Ved ikke</c:v>
                </c:pt>
              </c:strCache>
            </c:strRef>
          </c:tx>
          <c:spPr>
            <a:solidFill>
              <a:srgbClr val="CCFFFF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'[1]Dark Driving Opinions'!$A$5:$A$7</c:f>
              <c:strCache>
                <c:ptCount val="3"/>
                <c:pt idx="0">
                  <c:v>Jeg bliver nervøs, når jeg skal køre i mørke</c:v>
                </c:pt>
                <c:pt idx="1">
                  <c:v>Jeg føler, at jeg er nødt til at koncentrere mig mere, når jeg kører i mørke</c:v>
                </c:pt>
                <c:pt idx="2">
                  <c:v>Jeg bryder mig ikke om at køre på strækninger uden vejbelysning i mørke</c:v>
                </c:pt>
              </c:strCache>
            </c:strRef>
          </c:cat>
          <c:val>
            <c:numRef>
              <c:f>'[1]Dark Driving Opinions'!$G$5:$G$7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13-41FA-A28A-C9E2457FC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Hvad er din alder?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[1]Demographics!$B$19</c:f>
              <c:strCache>
                <c:ptCount val="1"/>
                <c:pt idx="0">
                  <c:v>All (N=1000)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[1]Demographics!$A$20:$A$23</c:f>
              <c:strCache>
                <c:ptCount val="4"/>
                <c:pt idx="0">
                  <c:v>18-34</c:v>
                </c:pt>
                <c:pt idx="1">
                  <c:v>35-49</c:v>
                </c:pt>
                <c:pt idx="2">
                  <c:v>50-64</c:v>
                </c:pt>
                <c:pt idx="3">
                  <c:v>65+</c:v>
                </c:pt>
              </c:strCache>
            </c:strRef>
          </c:cat>
          <c:val>
            <c:numRef>
              <c:f>[1]Demographics!$B$20:$B$23</c:f>
              <c:numCache>
                <c:formatCode>General</c:formatCode>
                <c:ptCount val="4"/>
                <c:pt idx="0">
                  <c:v>0.23</c:v>
                </c:pt>
                <c:pt idx="1">
                  <c:v>0.22</c:v>
                </c:pt>
                <c:pt idx="2">
                  <c:v>0.27</c:v>
                </c:pt>
                <c:pt idx="3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BC-4443-8CD6-B2F8E693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Region: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[1]Demographics!$B$34</c:f>
              <c:strCache>
                <c:ptCount val="1"/>
                <c:pt idx="0">
                  <c:v>All (N=1000)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[1]Demographics!$A$35:$A$39</c:f>
              <c:strCache>
                <c:ptCount val="5"/>
                <c:pt idx="0">
                  <c:v>Hovedstaden</c:v>
                </c:pt>
                <c:pt idx="1">
                  <c:v>Sjælland</c:v>
                </c:pt>
                <c:pt idx="2">
                  <c:v>Syddanmark</c:v>
                </c:pt>
                <c:pt idx="3">
                  <c:v>Midtjylland</c:v>
                </c:pt>
                <c:pt idx="4">
                  <c:v>Nordjylland</c:v>
                </c:pt>
              </c:strCache>
            </c:strRef>
          </c:cat>
          <c:val>
            <c:numRef>
              <c:f>[1]Demographics!$B$35:$B$39</c:f>
              <c:numCache>
                <c:formatCode>General</c:formatCode>
                <c:ptCount val="5"/>
                <c:pt idx="0">
                  <c:v>0.27</c:v>
                </c:pt>
                <c:pt idx="1">
                  <c:v>0.16</c:v>
                </c:pt>
                <c:pt idx="2">
                  <c:v>0.22</c:v>
                </c:pt>
                <c:pt idx="3">
                  <c:v>0.24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C-45DC-A935-DAE42688C1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Edu_recode: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[1]Demographics!$B$49</c:f>
              <c:strCache>
                <c:ptCount val="1"/>
                <c:pt idx="0">
                  <c:v>All (N=1000)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[1]Demographics!$A$50:$A$53</c:f>
              <c:strCache>
                <c:ptCount val="4"/>
                <c:pt idx="0">
                  <c:v>Kort</c:v>
                </c:pt>
                <c:pt idx="1">
                  <c:v>Mellem</c:v>
                </c:pt>
                <c:pt idx="2">
                  <c:v>Lang</c:v>
                </c:pt>
                <c:pt idx="3">
                  <c:v>Andet</c:v>
                </c:pt>
              </c:strCache>
            </c:strRef>
          </c:cat>
          <c:val>
            <c:numRef>
              <c:f>[1]Demographics!$B$50:$B$53</c:f>
              <c:numCache>
                <c:formatCode>General</c:formatCode>
                <c:ptCount val="4"/>
                <c:pt idx="0">
                  <c:v>0.14000000000000001</c:v>
                </c:pt>
                <c:pt idx="1">
                  <c:v>0.35</c:v>
                </c:pt>
                <c:pt idx="2">
                  <c:v>0.5</c:v>
                </c:pt>
                <c:pt idx="3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75-4024-B36C-E29483359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Har du kørekort? - All (N=1000)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'[1]Driver Profile'!$B$4</c:f>
              <c:strCache>
                <c:ptCount val="1"/>
                <c:pt idx="0">
                  <c:v>All (N=1000)</c:v>
                </c:pt>
              </c:strCache>
            </c:strRef>
          </c:tx>
          <c:dPt>
            <c:idx val="0"/>
            <c:bubble3D val="0"/>
            <c:spPr>
              <a:solidFill>
                <a:srgbClr val="007BF5"/>
              </a:solidFill>
            </c:spPr>
            <c:extLst>
              <c:ext xmlns:c16="http://schemas.microsoft.com/office/drawing/2014/chart" uri="{C3380CC4-5D6E-409C-BE32-E72D297353CC}">
                <c16:uniqueId val="{00000001-EEA0-4BF7-89BF-FB27BD0BAD6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'[1]Driver Profile'!$A$5</c:f>
              <c:strCache>
                <c:ptCount val="1"/>
                <c:pt idx="0">
                  <c:v>Ja</c:v>
                </c:pt>
              </c:strCache>
            </c:strRef>
          </c:cat>
          <c:val>
            <c:numRef>
              <c:f>'[1]Driver Profile'!$B$5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A0-4BF7-89BF-FB27BD0BA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b"/>
      <c:overlay val="0"/>
    </c:legend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Har du adgang til en bil?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'[1]Driver Profile'!$B$19</c:f>
              <c:strCache>
                <c:ptCount val="1"/>
                <c:pt idx="0">
                  <c:v>All (N=1000)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'[1]Driver Profile'!$A$20:$A$23</c:f>
              <c:strCache>
                <c:ptCount val="4"/>
                <c:pt idx="0">
                  <c:v>Ja, jeg/vi har bil i husstanden</c:v>
                </c:pt>
                <c:pt idx="1">
                  <c:v>Ja, jeg har adgang til en delebil eller lejebil</c:v>
                </c:pt>
                <c:pt idx="2">
                  <c:v>Nej</c:v>
                </c:pt>
                <c:pt idx="3">
                  <c:v>Vil ikke oplyse</c:v>
                </c:pt>
              </c:strCache>
            </c:strRef>
          </c:cat>
          <c:val>
            <c:numRef>
              <c:f>'[1]Driver Profile'!$B$20:$B$23</c:f>
              <c:numCache>
                <c:formatCode>General</c:formatCode>
                <c:ptCount val="4"/>
                <c:pt idx="0">
                  <c:v>0.96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B-43D9-8AFE-C91FA977A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Hvor ofte kører du i bil i en gennemsnitlig uge?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'[1]Driver Profile'!$B$34</c:f>
              <c:strCache>
                <c:ptCount val="1"/>
                <c:pt idx="0">
                  <c:v>All (N=1000)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'[1]Driver Profile'!$A$35:$A$39</c:f>
              <c:strCache>
                <c:ptCount val="5"/>
                <c:pt idx="0">
                  <c:v>Dagligt</c:v>
                </c:pt>
                <c:pt idx="1">
                  <c:v>4–6 gange om ugen</c:v>
                </c:pt>
                <c:pt idx="2">
                  <c:v>1–3 gange om ugen</c:v>
                </c:pt>
                <c:pt idx="3">
                  <c:v>Sjældnere end 1 gang om ugen</c:v>
                </c:pt>
                <c:pt idx="4">
                  <c:v>Aldrig</c:v>
                </c:pt>
              </c:strCache>
            </c:strRef>
          </c:cat>
          <c:val>
            <c:numRef>
              <c:f>'[1]Driver Profile'!$B$35:$B$39</c:f>
              <c:numCache>
                <c:formatCode>General</c:formatCode>
                <c:ptCount val="5"/>
                <c:pt idx="0">
                  <c:v>0.41</c:v>
                </c:pt>
                <c:pt idx="1">
                  <c:v>0.28999999999999998</c:v>
                </c:pt>
                <c:pt idx="2">
                  <c:v>0.22</c:v>
                </c:pt>
                <c:pt idx="3">
                  <c:v>0.08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7-4939-832F-C13F00869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Hvilken slags bil har I i husstanden?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'[1]Driver Profile'!$B$49</c:f>
              <c:strCache>
                <c:ptCount val="1"/>
                <c:pt idx="0">
                  <c:v>All (N=957)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'[1]Driver Profile'!$A$50:$A$56</c:f>
              <c:strCache>
                <c:ptCount val="7"/>
                <c:pt idx="0">
                  <c:v>Diesel</c:v>
                </c:pt>
                <c:pt idx="1">
                  <c:v>Elbil (BEV)</c:v>
                </c:pt>
                <c:pt idx="2">
                  <c:v>Hybrid (El + Benzin/Diesel) (HEV)</c:v>
                </c:pt>
                <c:pt idx="3">
                  <c:v>Benzin</c:v>
                </c:pt>
                <c:pt idx="4">
                  <c:v>Plug-in hybrid (PHEV)</c:v>
                </c:pt>
                <c:pt idx="5">
                  <c:v>Andet</c:v>
                </c:pt>
                <c:pt idx="6">
                  <c:v>Har ingen bil i husstanden</c:v>
                </c:pt>
              </c:strCache>
            </c:strRef>
          </c:cat>
          <c:val>
            <c:numRef>
              <c:f>'[1]Driver Profile'!$B$50:$B$56</c:f>
              <c:numCache>
                <c:formatCode>General</c:formatCode>
                <c:ptCount val="7"/>
                <c:pt idx="0">
                  <c:v>0.23</c:v>
                </c:pt>
                <c:pt idx="1">
                  <c:v>0.24</c:v>
                </c:pt>
                <c:pt idx="2">
                  <c:v>0.06</c:v>
                </c:pt>
                <c:pt idx="3">
                  <c:v>0.62</c:v>
                </c:pt>
                <c:pt idx="4">
                  <c:v>0.04</c:v>
                </c:pt>
                <c:pt idx="5">
                  <c:v>0.01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9-49FC-A4A3-AB40C37AC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a-DK"/>
              <a:t>Oplever du, at du bliver blændet mere af modkørende biler end for 3-5 år siden?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'[2]Car Blindness Perception'!$B$4</c:f>
              <c:strCache>
                <c:ptCount val="1"/>
                <c:pt idx="0">
                  <c:v>All (N=968)</c:v>
                </c:pt>
              </c:strCache>
            </c:strRef>
          </c:tx>
          <c:spPr>
            <a:solidFill>
              <a:srgbClr val="007BF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'[2]Car Blindness Perception'!$A$5:$A$11</c:f>
              <c:strCache>
                <c:ptCount val="7"/>
                <c:pt idx="0">
                  <c:v>Nej, jeg bliver sjældnere blændet end før</c:v>
                </c:pt>
                <c:pt idx="1">
                  <c:v>Nej, ikke i højere grad end tidligere</c:v>
                </c:pt>
                <c:pt idx="2">
                  <c:v>Ja, i nogen grad</c:v>
                </c:pt>
                <c:pt idx="3">
                  <c:v>Ja i høj grad</c:v>
                </c:pt>
                <c:pt idx="4">
                  <c:v>Ja, i meget høj grad</c:v>
                </c:pt>
                <c:pt idx="5">
                  <c:v>Ved ikke</c:v>
                </c:pt>
                <c:pt idx="6">
                  <c:v>Ikke relevant</c:v>
                </c:pt>
              </c:strCache>
            </c:strRef>
          </c:cat>
          <c:val>
            <c:numRef>
              <c:f>'[2]Car Blindness Perception'!$B$5:$B$11</c:f>
              <c:numCache>
                <c:formatCode>General</c:formatCode>
                <c:ptCount val="7"/>
                <c:pt idx="0">
                  <c:v>0.06</c:v>
                </c:pt>
                <c:pt idx="1">
                  <c:v>0.39</c:v>
                </c:pt>
                <c:pt idx="2">
                  <c:v>0.25</c:v>
                </c:pt>
                <c:pt idx="3">
                  <c:v>0.09</c:v>
                </c:pt>
                <c:pt idx="4">
                  <c:v>0.06</c:v>
                </c:pt>
                <c:pt idx="5">
                  <c:v>0.13</c:v>
                </c:pt>
                <c:pt idx="6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4-4ED2-82D7-7B89F7FCA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99999"/>
        <c:axId val="50000000"/>
      </c:barChart>
      <c:catAx>
        <c:axId val="49999999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50000000"/>
        <c:crossesAt val="0"/>
        <c:auto val="1"/>
        <c:lblAlgn val="ctr"/>
        <c:lblOffset val="100"/>
        <c:noMultiLvlLbl val="1"/>
      </c:catAx>
      <c:valAx>
        <c:axId val="500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crossAx val="49999999"/>
        <c:crosses val="max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171450</xdr:rowOff>
    </xdr:from>
    <xdr:to>
      <xdr:col>8</xdr:col>
      <xdr:colOff>209850</xdr:colOff>
      <xdr:row>15</xdr:row>
      <xdr:rowOff>171750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54D92631-3924-47F6-88DA-76162EA70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298450</xdr:colOff>
      <xdr:row>17</xdr:row>
      <xdr:rowOff>152400</xdr:rowOff>
    </xdr:from>
    <xdr:to>
      <xdr:col>8</xdr:col>
      <xdr:colOff>298750</xdr:colOff>
      <xdr:row>31</xdr:row>
      <xdr:rowOff>152700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54EA8D37-0404-4666-8D79-87F5FB7A9D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292100</xdr:colOff>
      <xdr:row>32</xdr:row>
      <xdr:rowOff>31750</xdr:rowOff>
    </xdr:from>
    <xdr:to>
      <xdr:col>8</xdr:col>
      <xdr:colOff>292400</xdr:colOff>
      <xdr:row>46</xdr:row>
      <xdr:rowOff>32050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A256396E-C7DA-4D40-A2A8-8D5F7CCAF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285750</xdr:colOff>
      <xdr:row>46</xdr:row>
      <xdr:rowOff>95250</xdr:rowOff>
    </xdr:from>
    <xdr:to>
      <xdr:col>8</xdr:col>
      <xdr:colOff>286050</xdr:colOff>
      <xdr:row>60</xdr:row>
      <xdr:rowOff>95550</xdr:rowOff>
    </xdr:to>
    <xdr:graphicFrame macro="">
      <xdr:nvGraphicFramePr>
        <xdr:cNvPr id="5" name="Chart">
          <a:extLst>
            <a:ext uri="{FF2B5EF4-FFF2-40B4-BE49-F238E27FC236}">
              <a16:creationId xmlns:a16="http://schemas.microsoft.com/office/drawing/2014/main" id="{7162C5C8-30A0-452F-8252-7F7E068D94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2</xdr:row>
      <xdr:rowOff>139700</xdr:rowOff>
    </xdr:from>
    <xdr:to>
      <xdr:col>8</xdr:col>
      <xdr:colOff>101900</xdr:colOff>
      <xdr:row>16</xdr:row>
      <xdr:rowOff>140000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5DCB3936-E6CB-4CBD-925D-2F0FBC1B13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57150</xdr:colOff>
      <xdr:row>17</xdr:row>
      <xdr:rowOff>82550</xdr:rowOff>
    </xdr:from>
    <xdr:to>
      <xdr:col>8</xdr:col>
      <xdr:colOff>57450</xdr:colOff>
      <xdr:row>31</xdr:row>
      <xdr:rowOff>82850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762718AD-D648-4FB3-911D-4F48D0586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31750</xdr:colOff>
      <xdr:row>32</xdr:row>
      <xdr:rowOff>57150</xdr:rowOff>
    </xdr:from>
    <xdr:to>
      <xdr:col>8</xdr:col>
      <xdr:colOff>32050</xdr:colOff>
      <xdr:row>46</xdr:row>
      <xdr:rowOff>57450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2F9FFB14-EC6D-4977-A87F-99528BCE4F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25400</xdr:colOff>
      <xdr:row>46</xdr:row>
      <xdr:rowOff>146050</xdr:rowOff>
    </xdr:from>
    <xdr:to>
      <xdr:col>8</xdr:col>
      <xdr:colOff>25700</xdr:colOff>
      <xdr:row>60</xdr:row>
      <xdr:rowOff>146350</xdr:rowOff>
    </xdr:to>
    <xdr:graphicFrame macro="">
      <xdr:nvGraphicFramePr>
        <xdr:cNvPr id="5" name="Chart">
          <a:extLst>
            <a:ext uri="{FF2B5EF4-FFF2-40B4-BE49-F238E27FC236}">
              <a16:creationId xmlns:a16="http://schemas.microsoft.com/office/drawing/2014/main" id="{54789CF8-95ED-4BA1-9EB0-A4DE04FF14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139700</xdr:rowOff>
    </xdr:from>
    <xdr:to>
      <xdr:col>5</xdr:col>
      <xdr:colOff>300</xdr:colOff>
      <xdr:row>45</xdr:row>
      <xdr:rowOff>140000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763F9BB7-2290-418D-BCCD-4645DE15C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5</xdr:col>
      <xdr:colOff>300</xdr:colOff>
      <xdr:row>81</xdr:row>
      <xdr:rowOff>300</xdr:rowOff>
    </xdr:to>
    <xdr:graphicFrame macro="">
      <xdr:nvGraphicFramePr>
        <xdr:cNvPr id="4" name="Chart">
          <a:extLst>
            <a:ext uri="{FF2B5EF4-FFF2-40B4-BE49-F238E27FC236}">
              <a16:creationId xmlns:a16="http://schemas.microsoft.com/office/drawing/2014/main" id="{50B0DC2D-C4FC-494F-942D-340F08E33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100</xdr:row>
      <xdr:rowOff>0</xdr:rowOff>
    </xdr:from>
    <xdr:to>
      <xdr:col>5</xdr:col>
      <xdr:colOff>300</xdr:colOff>
      <xdr:row>114</xdr:row>
      <xdr:rowOff>300</xdr:rowOff>
    </xdr:to>
    <xdr:graphicFrame macro="">
      <xdr:nvGraphicFramePr>
        <xdr:cNvPr id="5" name="Chart">
          <a:extLst>
            <a:ext uri="{FF2B5EF4-FFF2-40B4-BE49-F238E27FC236}">
              <a16:creationId xmlns:a16="http://schemas.microsoft.com/office/drawing/2014/main" id="{49ADD912-07F8-46FB-AD89-C210F34FD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14</xdr:col>
      <xdr:colOff>336550</xdr:colOff>
      <xdr:row>25</xdr:row>
      <xdr:rowOff>177800</xdr:rowOff>
    </xdr:to>
    <xdr:graphicFrame macro="">
      <xdr:nvGraphicFramePr>
        <xdr:cNvPr id="6" name="Chart">
          <a:extLst>
            <a:ext uri="{FF2B5EF4-FFF2-40B4-BE49-F238E27FC236}">
              <a16:creationId xmlns:a16="http://schemas.microsoft.com/office/drawing/2014/main" id="{AE532960-3636-4F8D-80DD-EE7900D3F8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H\Downloads\2511587-dashboard%20(4).xlsx" TargetMode="External"/><Relationship Id="rId1" Type="http://schemas.openxmlformats.org/officeDocument/2006/relationships/externalLinkPath" Target="file:///C:\Users\ANDH\Downloads\2511587-dashboard%20(4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DH\Downloads\2511587-dashboard%20(3).xlsx" TargetMode="External"/><Relationship Id="rId1" Type="http://schemas.openxmlformats.org/officeDocument/2006/relationships/externalLinkPath" Target="file:///C:\Users\ANDH\Downloads\2511587-dashboard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s"/>
      <sheetName val="Driver Profile"/>
      <sheetName val="Darkness Confidence"/>
      <sheetName val="Dark Road Safety"/>
      <sheetName val="Dark Driving Opinions"/>
      <sheetName val="Darkness Driving Influence"/>
      <sheetName val="Blinding Reaction"/>
      <sheetName val="Car Blindness Perception"/>
      <sheetName val="Car Technology Night"/>
      <sheetName val="Car Light Settings"/>
      <sheetName val="Taillight Usage"/>
      <sheetName val="Headlight Transition Guideline"/>
      <sheetName val="Traffic Glare Factors"/>
    </sheetNames>
    <sheetDataSet>
      <sheetData sheetId="0">
        <row r="4">
          <cell r="B4" t="str">
            <v>All (N=1000)</v>
          </cell>
        </row>
        <row r="5">
          <cell r="A5" t="str">
            <v>Mand</v>
          </cell>
          <cell r="B5">
            <v>0.52</v>
          </cell>
        </row>
        <row r="6">
          <cell r="A6" t="str">
            <v>Kvinde</v>
          </cell>
          <cell r="B6">
            <v>0.47</v>
          </cell>
        </row>
        <row r="7">
          <cell r="A7" t="str">
            <v>Andet</v>
          </cell>
          <cell r="B7">
            <v>0</v>
          </cell>
        </row>
        <row r="8">
          <cell r="A8" t="str">
            <v>Vil ikke oplyse</v>
          </cell>
          <cell r="B8">
            <v>0</v>
          </cell>
        </row>
        <row r="19">
          <cell r="B19" t="str">
            <v>All (N=1000)</v>
          </cell>
        </row>
        <row r="20">
          <cell r="A20" t="str">
            <v>18-34</v>
          </cell>
          <cell r="B20">
            <v>0.23</v>
          </cell>
        </row>
        <row r="21">
          <cell r="A21" t="str">
            <v>35-49</v>
          </cell>
          <cell r="B21">
            <v>0.22</v>
          </cell>
        </row>
        <row r="22">
          <cell r="A22" t="str">
            <v>50-64</v>
          </cell>
          <cell r="B22">
            <v>0.27</v>
          </cell>
        </row>
        <row r="23">
          <cell r="A23" t="str">
            <v>65+</v>
          </cell>
          <cell r="B23">
            <v>0.28000000000000003</v>
          </cell>
        </row>
        <row r="34">
          <cell r="B34" t="str">
            <v>All (N=1000)</v>
          </cell>
        </row>
        <row r="35">
          <cell r="A35" t="str">
            <v>Hovedstaden</v>
          </cell>
          <cell r="B35">
            <v>0.27</v>
          </cell>
        </row>
        <row r="36">
          <cell r="A36" t="str">
            <v>Sjælland</v>
          </cell>
          <cell r="B36">
            <v>0.16</v>
          </cell>
        </row>
        <row r="37">
          <cell r="A37" t="str">
            <v>Syddanmark</v>
          </cell>
          <cell r="B37">
            <v>0.22</v>
          </cell>
        </row>
        <row r="38">
          <cell r="A38" t="str">
            <v>Midtjylland</v>
          </cell>
          <cell r="B38">
            <v>0.24</v>
          </cell>
        </row>
        <row r="39">
          <cell r="A39" t="str">
            <v>Nordjylland</v>
          </cell>
          <cell r="B39">
            <v>0.11</v>
          </cell>
        </row>
        <row r="49">
          <cell r="B49" t="str">
            <v>All (N=1000)</v>
          </cell>
        </row>
        <row r="50">
          <cell r="A50" t="str">
            <v>Kort</v>
          </cell>
          <cell r="B50">
            <v>0.14000000000000001</v>
          </cell>
        </row>
        <row r="51">
          <cell r="A51" t="str">
            <v>Mellem</v>
          </cell>
          <cell r="B51">
            <v>0.35</v>
          </cell>
        </row>
        <row r="52">
          <cell r="A52" t="str">
            <v>Lang</v>
          </cell>
          <cell r="B52">
            <v>0.5</v>
          </cell>
        </row>
        <row r="53">
          <cell r="A53" t="str">
            <v>Andet</v>
          </cell>
          <cell r="B53">
            <v>0.02</v>
          </cell>
        </row>
      </sheetData>
      <sheetData sheetId="1">
        <row r="4">
          <cell r="B4" t="str">
            <v>All (N=1000)</v>
          </cell>
        </row>
        <row r="5">
          <cell r="A5" t="str">
            <v>Ja</v>
          </cell>
          <cell r="B5">
            <v>1</v>
          </cell>
        </row>
        <row r="19">
          <cell r="B19" t="str">
            <v>All (N=1000)</v>
          </cell>
        </row>
        <row r="20">
          <cell r="A20" t="str">
            <v>Ja, jeg/vi har bil i husstanden</v>
          </cell>
          <cell r="B20">
            <v>0.96</v>
          </cell>
        </row>
        <row r="21">
          <cell r="A21" t="str">
            <v>Ja, jeg har adgang til en delebil eller lejebil</v>
          </cell>
          <cell r="B21">
            <v>0.04</v>
          </cell>
        </row>
        <row r="22">
          <cell r="A22" t="str">
            <v>Nej</v>
          </cell>
          <cell r="B22">
            <v>0</v>
          </cell>
        </row>
        <row r="23">
          <cell r="A23" t="str">
            <v>Vil ikke oplyse</v>
          </cell>
          <cell r="B23">
            <v>0</v>
          </cell>
        </row>
        <row r="34">
          <cell r="B34" t="str">
            <v>All (N=1000)</v>
          </cell>
        </row>
        <row r="35">
          <cell r="A35" t="str">
            <v>Dagligt</v>
          </cell>
          <cell r="B35">
            <v>0.41</v>
          </cell>
        </row>
        <row r="36">
          <cell r="A36" t="str">
            <v>4–6 gange om ugen</v>
          </cell>
          <cell r="B36">
            <v>0.28999999999999998</v>
          </cell>
        </row>
        <row r="37">
          <cell r="A37" t="str">
            <v>1–3 gange om ugen</v>
          </cell>
          <cell r="B37">
            <v>0.22</v>
          </cell>
        </row>
        <row r="38">
          <cell r="A38" t="str">
            <v>Sjældnere end 1 gang om ugen</v>
          </cell>
          <cell r="B38">
            <v>0.08</v>
          </cell>
        </row>
        <row r="39">
          <cell r="A39" t="str">
            <v>Aldrig</v>
          </cell>
          <cell r="B39">
            <v>0</v>
          </cell>
        </row>
        <row r="49">
          <cell r="B49" t="str">
            <v>All (N=957)</v>
          </cell>
        </row>
        <row r="50">
          <cell r="A50" t="str">
            <v>Diesel</v>
          </cell>
          <cell r="B50">
            <v>0.23</v>
          </cell>
        </row>
        <row r="51">
          <cell r="A51" t="str">
            <v>Elbil (BEV)</v>
          </cell>
          <cell r="B51">
            <v>0.24</v>
          </cell>
        </row>
        <row r="52">
          <cell r="A52" t="str">
            <v>Hybrid (El + Benzin/Diesel) (HEV)</v>
          </cell>
          <cell r="B52">
            <v>0.06</v>
          </cell>
        </row>
        <row r="53">
          <cell r="A53" t="str">
            <v>Benzin</v>
          </cell>
          <cell r="B53">
            <v>0.62</v>
          </cell>
        </row>
        <row r="54">
          <cell r="A54" t="str">
            <v>Plug-in hybrid (PHEV)</v>
          </cell>
          <cell r="B54">
            <v>0.04</v>
          </cell>
        </row>
        <row r="55">
          <cell r="A55" t="str">
            <v>Andet</v>
          </cell>
          <cell r="B55">
            <v>0.01</v>
          </cell>
        </row>
        <row r="56">
          <cell r="A56" t="str">
            <v>Har ingen bil i husstanden</v>
          </cell>
          <cell r="B56">
            <v>0</v>
          </cell>
        </row>
      </sheetData>
      <sheetData sheetId="2">
        <row r="4">
          <cell r="B4" t="str">
            <v>All (N=1000)</v>
          </cell>
        </row>
        <row r="5">
          <cell r="A5" t="str">
            <v>Slet ikke</v>
          </cell>
          <cell r="B5">
            <v>0.03</v>
          </cell>
        </row>
        <row r="6">
          <cell r="A6" t="str">
            <v>I mindre grad</v>
          </cell>
          <cell r="B6">
            <v>0.2</v>
          </cell>
        </row>
        <row r="7">
          <cell r="A7" t="str">
            <v>Hverken eller</v>
          </cell>
          <cell r="B7">
            <v>0.16</v>
          </cell>
        </row>
        <row r="8">
          <cell r="A8" t="str">
            <v>I høj grad</v>
          </cell>
          <cell r="B8">
            <v>0.36</v>
          </cell>
        </row>
        <row r="9">
          <cell r="A9" t="str">
            <v>I meget høj grad</v>
          </cell>
          <cell r="B9">
            <v>0.23</v>
          </cell>
        </row>
        <row r="10">
          <cell r="A10" t="str">
            <v>Ved ikke</v>
          </cell>
          <cell r="B10">
            <v>0.01</v>
          </cell>
        </row>
      </sheetData>
      <sheetData sheetId="3"/>
      <sheetData sheetId="4">
        <row r="4">
          <cell r="B4" t="str">
            <v>Helt uenig</v>
          </cell>
          <cell r="C4" t="str">
            <v>Delvist uenig</v>
          </cell>
          <cell r="D4" t="str">
            <v>Hverken enig eller uenig</v>
          </cell>
          <cell r="E4" t="str">
            <v>Delvist enig</v>
          </cell>
          <cell r="F4" t="str">
            <v>Helt enig</v>
          </cell>
          <cell r="G4" t="str">
            <v>Ved ikke</v>
          </cell>
        </row>
        <row r="5">
          <cell r="A5" t="str">
            <v>Jeg bliver nervøs, når jeg skal køre i mørke</v>
          </cell>
          <cell r="B5">
            <v>0.37</v>
          </cell>
          <cell r="C5">
            <v>0.23</v>
          </cell>
          <cell r="D5">
            <v>0.2</v>
          </cell>
          <cell r="E5">
            <v>0.14000000000000001</v>
          </cell>
          <cell r="F5">
            <v>0.06</v>
          </cell>
          <cell r="G5">
            <v>0</v>
          </cell>
        </row>
        <row r="6">
          <cell r="A6" t="str">
            <v>Jeg føler, at jeg er nødt til at koncentrere mig mere, når jeg kører i mørke</v>
          </cell>
          <cell r="B6">
            <v>0.02</v>
          </cell>
          <cell r="C6">
            <v>0.04</v>
          </cell>
          <cell r="D6">
            <v>0.1</v>
          </cell>
          <cell r="E6">
            <v>0.43</v>
          </cell>
          <cell r="F6">
            <v>0.41</v>
          </cell>
          <cell r="G6">
            <v>0</v>
          </cell>
        </row>
        <row r="7">
          <cell r="A7" t="str">
            <v>Jeg bryder mig ikke om at køre på strækninger uden vejbelysning i mørke</v>
          </cell>
          <cell r="B7">
            <v>0.18</v>
          </cell>
          <cell r="C7">
            <v>0.22</v>
          </cell>
          <cell r="D7">
            <v>0.24</v>
          </cell>
          <cell r="E7">
            <v>0.22</v>
          </cell>
          <cell r="F7">
            <v>0.14000000000000001</v>
          </cell>
          <cell r="G7">
            <v>0</v>
          </cell>
        </row>
      </sheetData>
      <sheetData sheetId="5">
        <row r="4">
          <cell r="B4" t="str">
            <v>All (N=1000)</v>
          </cell>
        </row>
        <row r="5">
          <cell r="A5" t="str">
            <v>Ja, jeg kører aldrig, når det er mørkt</v>
          </cell>
          <cell r="B5">
            <v>0.01</v>
          </cell>
        </row>
        <row r="6">
          <cell r="A6" t="str">
            <v>Ja, jeg kører mindre, når det er mørkt</v>
          </cell>
          <cell r="B6">
            <v>0.22</v>
          </cell>
        </row>
        <row r="7">
          <cell r="A7" t="str">
            <v>Hverken eller - dagslys eller mørke påvirker ikke, om jeg kører bil</v>
          </cell>
          <cell r="B7">
            <v>0.64</v>
          </cell>
        </row>
        <row r="8">
          <cell r="A8" t="str">
            <v>Nej, jeg kører nogle gange mere, når det er mørkt</v>
          </cell>
          <cell r="B8">
            <v>0.11</v>
          </cell>
        </row>
        <row r="9">
          <cell r="A9" t="str">
            <v>Andet</v>
          </cell>
          <cell r="B9">
            <v>0.01</v>
          </cell>
        </row>
        <row r="10">
          <cell r="A10" t="str">
            <v>Ved ikke</v>
          </cell>
          <cell r="B10">
            <v>0.01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s"/>
      <sheetName val="Driver Profile"/>
      <sheetName val="Darkness Confidence"/>
      <sheetName val="Dark Road Safety"/>
      <sheetName val="Dark Driving Opinions"/>
      <sheetName val="Darkness Driving Influence"/>
      <sheetName val="Blinding Reaction"/>
      <sheetName val="Car Blindness Perception"/>
      <sheetName val="Car Technology Night"/>
      <sheetName val="Car Light Settings"/>
      <sheetName val="Taillight Usage"/>
      <sheetName val="Headlight Transition Guideline"/>
      <sheetName val="Traffic Glare Fac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All (N=968)</v>
          </cell>
        </row>
        <row r="5">
          <cell r="A5" t="str">
            <v>Nej, jeg bliver sjældnere blændet end før</v>
          </cell>
          <cell r="B5">
            <v>0.06</v>
          </cell>
        </row>
        <row r="6">
          <cell r="A6" t="str">
            <v>Nej, ikke i højere grad end tidligere</v>
          </cell>
          <cell r="B6">
            <v>0.39</v>
          </cell>
        </row>
        <row r="7">
          <cell r="A7" t="str">
            <v>Ja, i nogen grad</v>
          </cell>
          <cell r="B7">
            <v>0.25</v>
          </cell>
        </row>
        <row r="8">
          <cell r="A8" t="str">
            <v>Ja i høj grad</v>
          </cell>
          <cell r="B8">
            <v>0.09</v>
          </cell>
        </row>
        <row r="9">
          <cell r="A9" t="str">
            <v>Ja, i meget høj grad</v>
          </cell>
          <cell r="B9">
            <v>0.06</v>
          </cell>
        </row>
        <row r="10">
          <cell r="A10" t="str">
            <v>Ved ikke</v>
          </cell>
          <cell r="B10">
            <v>0.13</v>
          </cell>
        </row>
        <row r="11">
          <cell r="A11" t="str">
            <v>Ikke relevant</v>
          </cell>
          <cell r="B11">
            <v>0.01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C7590-EC05-4B13-A6D0-DA6A7175D479}">
  <dimension ref="A1:B53"/>
  <sheetViews>
    <sheetView workbookViewId="0">
      <selection activeCell="L10" sqref="L10"/>
    </sheetView>
  </sheetViews>
  <sheetFormatPr defaultRowHeight="14.45"/>
  <sheetData>
    <row r="1" spans="1:2">
      <c r="A1" s="1" t="s">
        <v>0</v>
      </c>
      <c r="B1" s="1" t="s">
        <v>1</v>
      </c>
    </row>
    <row r="2" spans="1:2">
      <c r="A2" s="1" t="s">
        <v>2</v>
      </c>
      <c r="B2" s="1" t="s">
        <v>3</v>
      </c>
    </row>
    <row r="4" spans="1:2">
      <c r="A4" t="s">
        <v>4</v>
      </c>
      <c r="B4" t="s">
        <v>5</v>
      </c>
    </row>
    <row r="5" spans="1:2">
      <c r="A5" t="s">
        <v>6</v>
      </c>
      <c r="B5" s="2">
        <v>0.52</v>
      </c>
    </row>
    <row r="6" spans="1:2">
      <c r="A6" t="s">
        <v>7</v>
      </c>
      <c r="B6" s="2">
        <v>0.47</v>
      </c>
    </row>
    <row r="7" spans="1:2">
      <c r="A7" t="s">
        <v>8</v>
      </c>
      <c r="B7" s="2">
        <v>0</v>
      </c>
    </row>
    <row r="8" spans="1:2">
      <c r="A8" t="s">
        <v>9</v>
      </c>
      <c r="B8" s="2">
        <v>0</v>
      </c>
    </row>
    <row r="19" spans="1:2">
      <c r="A19" t="s">
        <v>10</v>
      </c>
      <c r="B19" t="s">
        <v>5</v>
      </c>
    </row>
    <row r="20" spans="1:2">
      <c r="A20" t="s">
        <v>11</v>
      </c>
      <c r="B20" s="2">
        <v>0.23</v>
      </c>
    </row>
    <row r="21" spans="1:2">
      <c r="A21" t="s">
        <v>12</v>
      </c>
      <c r="B21" s="2">
        <v>0.22</v>
      </c>
    </row>
    <row r="22" spans="1:2">
      <c r="A22" t="s">
        <v>13</v>
      </c>
      <c r="B22" s="2">
        <v>0.27</v>
      </c>
    </row>
    <row r="23" spans="1:2">
      <c r="A23" t="s">
        <v>14</v>
      </c>
      <c r="B23" s="2">
        <v>0.28000000000000003</v>
      </c>
    </row>
    <row r="34" spans="1:2">
      <c r="A34" t="s">
        <v>15</v>
      </c>
      <c r="B34" t="s">
        <v>5</v>
      </c>
    </row>
    <row r="35" spans="1:2">
      <c r="A35" t="s">
        <v>16</v>
      </c>
      <c r="B35" s="2">
        <v>0.27</v>
      </c>
    </row>
    <row r="36" spans="1:2">
      <c r="A36" t="s">
        <v>17</v>
      </c>
      <c r="B36" s="2">
        <v>0.16</v>
      </c>
    </row>
    <row r="37" spans="1:2">
      <c r="A37" t="s">
        <v>18</v>
      </c>
      <c r="B37" s="2">
        <v>0.22</v>
      </c>
    </row>
    <row r="38" spans="1:2">
      <c r="A38" t="s">
        <v>19</v>
      </c>
      <c r="B38" s="2">
        <v>0.24</v>
      </c>
    </row>
    <row r="39" spans="1:2">
      <c r="A39" t="s">
        <v>20</v>
      </c>
      <c r="B39" s="2">
        <v>0.11</v>
      </c>
    </row>
    <row r="49" spans="1:2">
      <c r="A49" t="s">
        <v>21</v>
      </c>
      <c r="B49" t="s">
        <v>5</v>
      </c>
    </row>
    <row r="50" spans="1:2">
      <c r="A50" t="s">
        <v>22</v>
      </c>
      <c r="B50" s="2">
        <v>0.14000000000000001</v>
      </c>
    </row>
    <row r="51" spans="1:2">
      <c r="A51" t="s">
        <v>23</v>
      </c>
      <c r="B51" s="2">
        <v>0.35</v>
      </c>
    </row>
    <row r="52" spans="1:2">
      <c r="A52" t="s">
        <v>24</v>
      </c>
      <c r="B52" s="2">
        <v>0.5</v>
      </c>
    </row>
    <row r="53" spans="1:2">
      <c r="A53" t="s">
        <v>8</v>
      </c>
      <c r="B53" s="2">
        <v>0.02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339CA-7F53-4398-B003-06068BBB01B8}">
  <dimension ref="A1:B56"/>
  <sheetViews>
    <sheetView tabSelected="1" workbookViewId="0">
      <selection activeCell="L53" sqref="L53"/>
    </sheetView>
  </sheetViews>
  <sheetFormatPr defaultRowHeight="14.45"/>
  <sheetData>
    <row r="1" spans="1:2">
      <c r="A1" s="1" t="s">
        <v>0</v>
      </c>
      <c r="B1" s="1" t="s">
        <v>1</v>
      </c>
    </row>
    <row r="2" spans="1:2">
      <c r="A2" s="1" t="s">
        <v>2</v>
      </c>
      <c r="B2" s="1" t="s">
        <v>3</v>
      </c>
    </row>
    <row r="4" spans="1:2">
      <c r="A4" t="s">
        <v>25</v>
      </c>
      <c r="B4" t="s">
        <v>5</v>
      </c>
    </row>
    <row r="5" spans="1:2">
      <c r="A5" t="s">
        <v>26</v>
      </c>
      <c r="B5" s="2">
        <v>1</v>
      </c>
    </row>
    <row r="19" spans="1:2">
      <c r="A19" t="s">
        <v>27</v>
      </c>
      <c r="B19" t="s">
        <v>5</v>
      </c>
    </row>
    <row r="20" spans="1:2">
      <c r="A20" t="s">
        <v>28</v>
      </c>
      <c r="B20" s="2">
        <v>0.96</v>
      </c>
    </row>
    <row r="21" spans="1:2">
      <c r="A21" t="s">
        <v>29</v>
      </c>
      <c r="B21" s="2">
        <v>0.04</v>
      </c>
    </row>
    <row r="22" spans="1:2">
      <c r="A22" t="s">
        <v>30</v>
      </c>
      <c r="B22" s="2">
        <v>0</v>
      </c>
    </row>
    <row r="23" spans="1:2">
      <c r="A23" t="s">
        <v>9</v>
      </c>
      <c r="B23" s="2">
        <v>0</v>
      </c>
    </row>
    <row r="34" spans="1:2">
      <c r="A34" t="s">
        <v>31</v>
      </c>
      <c r="B34" t="s">
        <v>5</v>
      </c>
    </row>
    <row r="35" spans="1:2">
      <c r="A35" t="s">
        <v>32</v>
      </c>
      <c r="B35" s="2">
        <v>0.41</v>
      </c>
    </row>
    <row r="36" spans="1:2">
      <c r="A36" t="s">
        <v>33</v>
      </c>
      <c r="B36" s="2">
        <v>0.28999999999999998</v>
      </c>
    </row>
    <row r="37" spans="1:2">
      <c r="A37" t="s">
        <v>34</v>
      </c>
      <c r="B37" s="2">
        <v>0.22</v>
      </c>
    </row>
    <row r="38" spans="1:2">
      <c r="A38" t="s">
        <v>35</v>
      </c>
      <c r="B38" s="2">
        <v>0.08</v>
      </c>
    </row>
    <row r="39" spans="1:2">
      <c r="A39" t="s">
        <v>36</v>
      </c>
      <c r="B39" s="2">
        <v>0</v>
      </c>
    </row>
    <row r="49" spans="1:2">
      <c r="A49" t="s">
        <v>37</v>
      </c>
      <c r="B49" t="s">
        <v>38</v>
      </c>
    </row>
    <row r="50" spans="1:2">
      <c r="A50" t="s">
        <v>39</v>
      </c>
      <c r="B50" s="2">
        <v>0.23</v>
      </c>
    </row>
    <row r="51" spans="1:2">
      <c r="A51" t="s">
        <v>40</v>
      </c>
      <c r="B51" s="2">
        <v>0.24</v>
      </c>
    </row>
    <row r="52" spans="1:2">
      <c r="A52" t="s">
        <v>41</v>
      </c>
      <c r="B52" s="2">
        <v>0.06</v>
      </c>
    </row>
    <row r="53" spans="1:2">
      <c r="A53" t="s">
        <v>42</v>
      </c>
      <c r="B53" s="2">
        <v>0.62</v>
      </c>
    </row>
    <row r="54" spans="1:2">
      <c r="A54" t="s">
        <v>43</v>
      </c>
      <c r="B54" s="2">
        <v>0.04</v>
      </c>
    </row>
    <row r="55" spans="1:2">
      <c r="A55" t="s">
        <v>8</v>
      </c>
      <c r="B55" s="2">
        <v>0.01</v>
      </c>
    </row>
    <row r="56" spans="1:2">
      <c r="A56" t="s">
        <v>44</v>
      </c>
      <c r="B56" s="2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AA7E-5EF5-4A8F-B336-2A3933876BFD}">
  <dimension ref="A1:M125"/>
  <sheetViews>
    <sheetView topLeftCell="A94" workbookViewId="0">
      <selection activeCell="F122" sqref="F122"/>
    </sheetView>
  </sheetViews>
  <sheetFormatPr defaultRowHeight="14.45"/>
  <cols>
    <col min="1" max="1" width="62" customWidth="1"/>
  </cols>
  <sheetData>
    <row r="1" spans="1:13">
      <c r="A1" s="1" t="s">
        <v>45</v>
      </c>
    </row>
    <row r="2" spans="1:13">
      <c r="B2" s="1" t="s">
        <v>46</v>
      </c>
      <c r="D2" s="1" t="s">
        <v>47</v>
      </c>
      <c r="F2" s="1" t="s">
        <v>48</v>
      </c>
      <c r="H2" s="1" t="s">
        <v>49</v>
      </c>
      <c r="J2" s="1" t="s">
        <v>50</v>
      </c>
      <c r="L2" s="1" t="s">
        <v>51</v>
      </c>
    </row>
    <row r="3" spans="1:13">
      <c r="B3" t="s">
        <v>52</v>
      </c>
      <c r="C3" t="s">
        <v>53</v>
      </c>
      <c r="D3" t="s">
        <v>52</v>
      </c>
      <c r="E3" t="s">
        <v>53</v>
      </c>
      <c r="F3" t="s">
        <v>52</v>
      </c>
      <c r="G3" t="s">
        <v>53</v>
      </c>
      <c r="H3" t="s">
        <v>52</v>
      </c>
      <c r="I3" t="s">
        <v>53</v>
      </c>
      <c r="J3" t="s">
        <v>52</v>
      </c>
      <c r="K3" t="s">
        <v>53</v>
      </c>
      <c r="L3" t="s">
        <v>52</v>
      </c>
      <c r="M3" t="s">
        <v>53</v>
      </c>
    </row>
    <row r="4" spans="1:13">
      <c r="A4" t="s">
        <v>54</v>
      </c>
      <c r="B4" s="3">
        <v>24.249132630870999</v>
      </c>
      <c r="C4" s="2">
        <v>2.4248860000000001E-2</v>
      </c>
      <c r="D4" s="3">
        <v>38.480727522350001</v>
      </c>
      <c r="E4" s="2">
        <v>3.848029E-2</v>
      </c>
      <c r="F4" s="3">
        <v>97.177213074338994</v>
      </c>
      <c r="G4" s="2">
        <v>9.7176120000000005E-2</v>
      </c>
      <c r="H4" s="3">
        <v>429.266905855218</v>
      </c>
      <c r="I4" s="2">
        <v>0.42926207999999999</v>
      </c>
      <c r="J4" s="3">
        <v>408.03486078019802</v>
      </c>
      <c r="K4" s="2">
        <v>0.40803026999999997</v>
      </c>
      <c r="L4" s="3">
        <v>2.8024048507999999</v>
      </c>
      <c r="M4" s="2">
        <v>2.8023700000000002E-3</v>
      </c>
    </row>
    <row r="5" spans="1:13">
      <c r="A5" t="s">
        <v>55</v>
      </c>
      <c r="B5" s="3">
        <v>61.338671617974001</v>
      </c>
      <c r="C5" s="2">
        <v>6.133798E-2</v>
      </c>
      <c r="D5" s="3">
        <v>194.454927330494</v>
      </c>
      <c r="E5" s="2">
        <v>0.19445274000000001</v>
      </c>
      <c r="F5" s="3">
        <v>247.74642086941901</v>
      </c>
      <c r="G5" s="2">
        <v>0.24774363999999999</v>
      </c>
      <c r="H5" s="3">
        <v>339.57316203364798</v>
      </c>
      <c r="I5" s="2">
        <v>0.33956934</v>
      </c>
      <c r="J5" s="3">
        <v>152.913744432811</v>
      </c>
      <c r="K5" s="2">
        <v>0.15291202000000001</v>
      </c>
      <c r="L5" s="3">
        <v>3.98431842943</v>
      </c>
      <c r="M5" s="2">
        <v>3.9842699999999998E-3</v>
      </c>
    </row>
    <row r="6" spans="1:13">
      <c r="A6" t="s">
        <v>56</v>
      </c>
      <c r="B6" s="3">
        <v>38.765384892244001</v>
      </c>
      <c r="C6" s="2">
        <v>3.8764949999999999E-2</v>
      </c>
      <c r="D6" s="3">
        <v>64.697599753114005</v>
      </c>
      <c r="E6" s="2">
        <v>6.4696870000000004E-2</v>
      </c>
      <c r="F6" s="3">
        <v>188.19328157793299</v>
      </c>
      <c r="G6" s="2">
        <v>0.18819116999999999</v>
      </c>
      <c r="H6" s="3">
        <v>243.879405157653</v>
      </c>
      <c r="I6" s="2">
        <v>0.24387666</v>
      </c>
      <c r="J6" s="3">
        <v>360.01306347569601</v>
      </c>
      <c r="K6" s="2">
        <v>0.36000902000000001</v>
      </c>
      <c r="L6" s="3">
        <v>104.462509857136</v>
      </c>
      <c r="M6" s="2">
        <v>0.10446134</v>
      </c>
    </row>
    <row r="33" spans="1:2">
      <c r="A33" s="1" t="s">
        <v>0</v>
      </c>
      <c r="B33" s="1" t="s">
        <v>1</v>
      </c>
    </row>
    <row r="34" spans="1:2">
      <c r="A34" s="1" t="s">
        <v>2</v>
      </c>
      <c r="B34" s="1" t="s">
        <v>3</v>
      </c>
    </row>
    <row r="36" spans="1:2">
      <c r="A36" t="s">
        <v>57</v>
      </c>
      <c r="B36" t="s">
        <v>58</v>
      </c>
    </row>
    <row r="37" spans="1:2">
      <c r="A37" t="s">
        <v>59</v>
      </c>
      <c r="B37" s="2">
        <v>0.06</v>
      </c>
    </row>
    <row r="38" spans="1:2">
      <c r="A38" t="s">
        <v>60</v>
      </c>
      <c r="B38" s="2">
        <v>0.39</v>
      </c>
    </row>
    <row r="39" spans="1:2">
      <c r="A39" t="s">
        <v>61</v>
      </c>
      <c r="B39" s="2">
        <v>0.25</v>
      </c>
    </row>
    <row r="40" spans="1:2">
      <c r="A40" t="s">
        <v>62</v>
      </c>
      <c r="B40" s="2">
        <v>0.09</v>
      </c>
    </row>
    <row r="41" spans="1:2">
      <c r="A41" t="s">
        <v>63</v>
      </c>
      <c r="B41" s="2">
        <v>0.06</v>
      </c>
    </row>
    <row r="42" spans="1:2">
      <c r="A42" t="s">
        <v>51</v>
      </c>
      <c r="B42" s="2">
        <v>0.13</v>
      </c>
    </row>
    <row r="43" spans="1:2">
      <c r="A43" t="s">
        <v>64</v>
      </c>
      <c r="B43" s="2">
        <v>0.01</v>
      </c>
    </row>
    <row r="51" spans="1:3">
      <c r="A51" s="1" t="s">
        <v>65</v>
      </c>
    </row>
    <row r="52" spans="1:3">
      <c r="B52" s="1" t="s">
        <v>66</v>
      </c>
    </row>
    <row r="53" spans="1:3">
      <c r="B53" t="s">
        <v>52</v>
      </c>
      <c r="C53" t="s">
        <v>53</v>
      </c>
    </row>
    <row r="54" spans="1:3">
      <c r="A54" s="1" t="s">
        <v>67</v>
      </c>
      <c r="B54" s="3">
        <v>968.23552885617403</v>
      </c>
      <c r="C54" s="2">
        <v>1</v>
      </c>
    </row>
    <row r="55" spans="1:3">
      <c r="A55" t="s">
        <v>59</v>
      </c>
      <c r="B55" s="3">
        <v>61.017904076877997</v>
      </c>
      <c r="C55" s="2">
        <v>6.3019690000000003E-2</v>
      </c>
    </row>
    <row r="56" spans="1:3">
      <c r="A56" t="s">
        <v>60</v>
      </c>
      <c r="B56" s="3">
        <v>378.89823968893899</v>
      </c>
      <c r="C56" s="2">
        <v>0.39132858999999998</v>
      </c>
    </row>
    <row r="57" spans="1:3">
      <c r="A57" t="s">
        <v>61</v>
      </c>
      <c r="B57" s="3">
        <v>240.58352815222301</v>
      </c>
      <c r="C57" s="2">
        <v>0.24847623999999999</v>
      </c>
    </row>
    <row r="58" spans="1:3">
      <c r="A58" t="s">
        <v>62</v>
      </c>
      <c r="B58" s="3">
        <v>86.022863195084</v>
      </c>
      <c r="C58" s="2">
        <v>8.8844980000000004E-2</v>
      </c>
    </row>
    <row r="59" spans="1:3">
      <c r="A59" t="s">
        <v>63</v>
      </c>
      <c r="B59" s="3">
        <v>58.112784944825997</v>
      </c>
      <c r="C59" s="2">
        <v>6.001927E-2</v>
      </c>
    </row>
    <row r="60" spans="1:3">
      <c r="A60" t="s">
        <v>51</v>
      </c>
      <c r="B60" s="3">
        <v>129.68114969510799</v>
      </c>
      <c r="C60" s="2">
        <v>0.13393553999999999</v>
      </c>
    </row>
    <row r="61" spans="1:3">
      <c r="A61" t="s">
        <v>64</v>
      </c>
      <c r="B61" s="3">
        <v>13.919059103116</v>
      </c>
      <c r="C61" s="2">
        <v>1.43757E-2</v>
      </c>
    </row>
    <row r="65" spans="1:2">
      <c r="A65" s="1" t="s">
        <v>0</v>
      </c>
      <c r="B65" s="1" t="s">
        <v>1</v>
      </c>
    </row>
    <row r="66" spans="1:2">
      <c r="A66" s="1" t="s">
        <v>2</v>
      </c>
      <c r="B66" s="1" t="s">
        <v>3</v>
      </c>
    </row>
    <row r="68" spans="1:2">
      <c r="A68" t="s">
        <v>68</v>
      </c>
      <c r="B68" t="s">
        <v>5</v>
      </c>
    </row>
    <row r="69" spans="1:2">
      <c r="A69" t="s">
        <v>69</v>
      </c>
      <c r="B69" s="2">
        <v>0.03</v>
      </c>
    </row>
    <row r="70" spans="1:2">
      <c r="A70" t="s">
        <v>70</v>
      </c>
      <c r="B70" s="2">
        <v>0.2</v>
      </c>
    </row>
    <row r="71" spans="1:2">
      <c r="A71" t="s">
        <v>71</v>
      </c>
      <c r="B71" s="2">
        <v>0.16</v>
      </c>
    </row>
    <row r="72" spans="1:2">
      <c r="A72" t="s">
        <v>72</v>
      </c>
      <c r="B72" s="2">
        <v>0.36</v>
      </c>
    </row>
    <row r="73" spans="1:2">
      <c r="A73" t="s">
        <v>73</v>
      </c>
      <c r="B73" s="2">
        <v>0.23</v>
      </c>
    </row>
    <row r="74" spans="1:2">
      <c r="A74" t="s">
        <v>51</v>
      </c>
      <c r="B74" s="2">
        <v>0.01</v>
      </c>
    </row>
    <row r="83" spans="1:3">
      <c r="A83" s="1" t="s">
        <v>74</v>
      </c>
    </row>
    <row r="84" spans="1:3">
      <c r="B84" s="1" t="s">
        <v>66</v>
      </c>
    </row>
    <row r="85" spans="1:3">
      <c r="B85" t="s">
        <v>52</v>
      </c>
      <c r="C85" t="s">
        <v>53</v>
      </c>
    </row>
    <row r="86" spans="1:3">
      <c r="A86" s="1" t="s">
        <v>67</v>
      </c>
      <c r="B86" s="3">
        <v>1000.01124471378</v>
      </c>
      <c r="C86" s="2">
        <v>1</v>
      </c>
    </row>
    <row r="87" spans="1:3">
      <c r="A87" t="s">
        <v>69</v>
      </c>
      <c r="B87" s="3">
        <v>34.198020296829</v>
      </c>
      <c r="C87" s="2">
        <v>3.4197640000000001E-2</v>
      </c>
    </row>
    <row r="88" spans="1:3">
      <c r="A88" t="s">
        <v>70</v>
      </c>
      <c r="B88" s="3">
        <v>201.05533254258</v>
      </c>
      <c r="C88" s="2">
        <v>0.20105307</v>
      </c>
    </row>
    <row r="89" spans="1:3">
      <c r="A89" t="s">
        <v>71</v>
      </c>
      <c r="B89" s="3">
        <v>161.20602256140501</v>
      </c>
      <c r="C89" s="2">
        <v>0.16120420999999999</v>
      </c>
    </row>
    <row r="90" spans="1:3">
      <c r="A90" t="s">
        <v>72</v>
      </c>
      <c r="B90" s="3">
        <v>362.790133554882</v>
      </c>
      <c r="C90" s="2">
        <v>0.36278605000000003</v>
      </c>
    </row>
    <row r="91" spans="1:3">
      <c r="A91" t="s">
        <v>73</v>
      </c>
      <c r="B91" s="3">
        <v>234.60475530154901</v>
      </c>
      <c r="C91" s="2">
        <v>0.23460212</v>
      </c>
    </row>
    <row r="92" spans="1:3">
      <c r="A92" t="s">
        <v>51</v>
      </c>
      <c r="B92" s="3">
        <v>6.1569804565309996</v>
      </c>
      <c r="C92" s="2">
        <v>6.1569099999999998E-3</v>
      </c>
    </row>
    <row r="98" spans="1:2">
      <c r="A98" s="1" t="s">
        <v>0</v>
      </c>
      <c r="B98" s="1" t="s">
        <v>1</v>
      </c>
    </row>
    <row r="99" spans="1:2">
      <c r="A99" s="1" t="s">
        <v>2</v>
      </c>
      <c r="B99" s="1" t="s">
        <v>3</v>
      </c>
    </row>
    <row r="101" spans="1:2">
      <c r="A101" t="s">
        <v>75</v>
      </c>
      <c r="B101" t="s">
        <v>5</v>
      </c>
    </row>
    <row r="102" spans="1:2">
      <c r="A102" t="s">
        <v>76</v>
      </c>
      <c r="B102" s="2">
        <v>0.01</v>
      </c>
    </row>
    <row r="103" spans="1:2">
      <c r="A103" t="s">
        <v>77</v>
      </c>
      <c r="B103" s="2">
        <v>0.22</v>
      </c>
    </row>
    <row r="104" spans="1:2">
      <c r="A104" t="s">
        <v>78</v>
      </c>
      <c r="B104" s="2">
        <v>0.64</v>
      </c>
    </row>
    <row r="105" spans="1:2">
      <c r="A105" t="s">
        <v>79</v>
      </c>
      <c r="B105" s="2">
        <v>0.11</v>
      </c>
    </row>
    <row r="106" spans="1:2">
      <c r="A106" t="s">
        <v>8</v>
      </c>
      <c r="B106" s="2">
        <v>0.01</v>
      </c>
    </row>
    <row r="107" spans="1:2">
      <c r="A107" t="s">
        <v>51</v>
      </c>
      <c r="B107" s="2">
        <v>0.01</v>
      </c>
    </row>
    <row r="116" spans="1:3">
      <c r="A116" s="1" t="s">
        <v>80</v>
      </c>
    </row>
    <row r="117" spans="1:3">
      <c r="B117" s="1" t="s">
        <v>66</v>
      </c>
    </row>
    <row r="118" spans="1:3">
      <c r="B118" t="s">
        <v>52</v>
      </c>
      <c r="C118" t="s">
        <v>53</v>
      </c>
    </row>
    <row r="119" spans="1:3">
      <c r="A119" s="1" t="s">
        <v>67</v>
      </c>
      <c r="B119" s="3">
        <v>1000.01124471378</v>
      </c>
      <c r="C119" s="2">
        <v>1</v>
      </c>
    </row>
    <row r="120" spans="1:3">
      <c r="A120" t="s">
        <v>76</v>
      </c>
      <c r="B120" s="3">
        <v>14.91921884385</v>
      </c>
      <c r="C120" s="2">
        <v>1.491905E-2</v>
      </c>
    </row>
    <row r="121" spans="1:3">
      <c r="A121" t="s">
        <v>77</v>
      </c>
      <c r="B121" s="3">
        <v>217.963975945839</v>
      </c>
      <c r="C121" s="2">
        <v>0.21796152999999999</v>
      </c>
    </row>
    <row r="122" spans="1:3">
      <c r="A122" t="s">
        <v>78</v>
      </c>
      <c r="B122" s="3">
        <v>643.60195422330696</v>
      </c>
      <c r="C122" s="2">
        <v>0.64359471999999995</v>
      </c>
    </row>
    <row r="123" spans="1:3">
      <c r="A123" t="s">
        <v>79</v>
      </c>
      <c r="B123" s="3">
        <v>107.231850644378</v>
      </c>
      <c r="C123" s="2">
        <v>0.10723064</v>
      </c>
    </row>
    <row r="124" spans="1:3">
      <c r="A124" t="s">
        <v>8</v>
      </c>
      <c r="B124" s="3">
        <v>9.2780586634730007</v>
      </c>
      <c r="C124" s="2">
        <v>9.2779500000000001E-3</v>
      </c>
    </row>
    <row r="125" spans="1:3">
      <c r="A125" t="s">
        <v>51</v>
      </c>
      <c r="B125" s="3">
        <v>7.0161863929289998</v>
      </c>
      <c r="C125" s="2">
        <v>7.0161099999999999E-3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FDM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Damgaard Høybye</dc:creator>
  <cp:keywords/>
  <dc:description/>
  <cp:lastModifiedBy/>
  <cp:revision/>
  <dcterms:created xsi:type="dcterms:W3CDTF">2025-12-15T08:42:57Z</dcterms:created>
  <dcterms:modified xsi:type="dcterms:W3CDTF">2025-12-15T10:40:22Z</dcterms:modified>
  <cp:category/>
  <cp:contentStatus/>
</cp:coreProperties>
</file>